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rs.Nori\Desktop\"/>
    </mc:Choice>
  </mc:AlternateContent>
  <xr:revisionPtr revIDLastSave="0" documentId="8_{87D19E5C-FF6A-4556-AA4B-1427510CF99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ارزش نسبی-تعرفه دندانپزشکی 1405" sheetId="1" r:id="rId1"/>
  </sheets>
  <definedNames>
    <definedName name="_xlnm._FilterDatabase" localSheetId="0" hidden="1">'ارزش نسبی-تعرفه دندانپزشکی 1405'!$A$5:$M$271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<sst xmlns="http://schemas.openxmlformats.org/spreadsheetml/2006/main" count="834" uniqueCount="621">
  <si>
    <t xml:space="preserve">دولتی تمام وقت </t>
  </si>
  <si>
    <t xml:space="preserve">دولتی غیر تمام وقت </t>
  </si>
  <si>
    <t>عمومی غیر دولتی</t>
  </si>
  <si>
    <t>خیریه و موقوفه</t>
  </si>
  <si>
    <t>خصوصی</t>
  </si>
  <si>
    <t>جزء حرفه‌ای</t>
  </si>
  <si>
    <t xml:space="preserve">جزء  فنی </t>
  </si>
  <si>
    <t xml:space="preserve">جزء مواد و لوازم مصرفی  </t>
  </si>
  <si>
    <t xml:space="preserve"> ارزش نسبی خدمات دندانپزشکی، به تفکیک سه جزء حرفه‌ای (ستون ۵)، جزء فنی (ستون 6) و جزء مواد و لوازم مصرفی (ستون 7) به شرح  جدول ذیل، تعیین می‌گردد.</t>
  </si>
  <si>
    <t>ردیف</t>
  </si>
  <si>
    <t xml:space="preserve"> کد</t>
  </si>
  <si>
    <t>شرح خدمت</t>
  </si>
  <si>
    <t xml:space="preserve"> طبقه بندی خدمت</t>
  </si>
  <si>
    <t xml:space="preserve">تعرفه بخش عمومی غیر دولتی  </t>
  </si>
  <si>
    <t xml:space="preserve">تعرفه بخش خیریه و موقوفه  </t>
  </si>
  <si>
    <t xml:space="preserve">تعرفه بخش خصوصی  </t>
  </si>
  <si>
    <t>بسته پوشش بیمه پایه</t>
  </si>
  <si>
    <t>D0160</t>
  </si>
  <si>
    <t>معاينه كامل و جزء به جزء دهان-مشكل محور(فقط متخصص بیماریهای دهان، فک و صورت)</t>
  </si>
  <si>
    <t>تشخیصی/معاینات داخل دهانی</t>
  </si>
  <si>
    <t>D0350</t>
  </si>
  <si>
    <t>تصویر 2 بعدی دهانی/صورتی فتوگرافیک که بصورت داخل دهانی ای خارج دهانی تهیه شده است</t>
  </si>
  <si>
    <t>تشخیصی/رادیو گرافی/تصویر برداری تشخیصی</t>
  </si>
  <si>
    <t>D0351</t>
  </si>
  <si>
    <t>تصاویر فتوگرافیک سه بعدی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</si>
  <si>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</si>
  <si>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</si>
  <si>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تشخیصی/معاینات وآزمایشات</t>
  </si>
  <si>
    <t>D0460</t>
  </si>
  <si>
    <t>تست حیات پالپ</t>
  </si>
  <si>
    <t>D0470</t>
  </si>
  <si>
    <t>کست تشخیصی</t>
  </si>
  <si>
    <t>D0999</t>
  </si>
  <si>
    <t>معاینه و تشخیص ضایعات پاتولوژیک دهان (بافت سخت یا نرم)</t>
  </si>
  <si>
    <t>تشخیصی/آزمایشگاه آسیب شناسی دهان</t>
  </si>
  <si>
    <t>D1110</t>
  </si>
  <si>
    <t>پروفيلاكسي-بزرگسال</t>
  </si>
  <si>
    <t xml:space="preserve">پیشگیری/ پروفیلاکسی دندانی </t>
  </si>
  <si>
    <t>D1120</t>
  </si>
  <si>
    <t>پروفيلاكسي-كودك</t>
  </si>
  <si>
    <t>پیشگیری/ پروفیلاکسی دندانی</t>
  </si>
  <si>
    <t>تحت پوشش بیمه پایه</t>
  </si>
  <si>
    <t>D1206</t>
  </si>
  <si>
    <t>کاربرد موضعی وارنیش فلوراید</t>
  </si>
  <si>
    <t>پیشگیری/درمان موضعی با فلوراید (درمان در مطب)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</si>
  <si>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</si>
  <si>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</si>
  <si>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</si>
  <si>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</si>
  <si>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پیشگیری/سایر خدمات پیشگیری</t>
  </si>
  <si>
    <t>D1351</t>
  </si>
  <si>
    <t>سيلانت-(Sealant) به ازاء هر دندان فیشورسیلنت</t>
  </si>
  <si>
    <t>D1352</t>
  </si>
  <si>
    <t>ترمیم رزینی پیشگیریدر یک بیمار با خطر متوسط تا بالای پوسیدگی-دندان دائمی (PRR)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</si>
  <si>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</si>
  <si>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</si>
  <si>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</si>
  <si>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</si>
  <si>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پیشگیری/ نگهداری(حفظ) فضا-دستگاه‌های غیر فعال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</si>
  <si>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</si>
  <si>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</si>
  <si>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</si>
  <si>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</si>
  <si>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</si>
  <si>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</si>
  <si>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</si>
  <si>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</si>
  <si>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</si>
  <si>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</si>
  <si>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</si>
  <si>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فضا نگه دار Distal shoe، ثابت، یکطرفه</t>
  </si>
  <si>
    <t>پیشگیری/ فضا نگه‌دار‌ها</t>
  </si>
  <si>
    <t>D2140</t>
  </si>
  <si>
    <t>آمالگام-یک سطحی دندان‌های شیری یا دائمی</t>
  </si>
  <si>
    <t>ترمیمی/ترمیم های آمالگام (شامل پرداخت)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</si>
  <si>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</si>
  <si>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</si>
  <si>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</si>
  <si>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</si>
  <si>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</si>
  <si>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</si>
  <si>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</si>
  <si>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</si>
  <si>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</si>
  <si>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</si>
  <si>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ترمیمی/ترمیم های کامپوزیت رزینی -مستقیم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</si>
  <si>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</si>
  <si>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</si>
  <si>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</si>
  <si>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</si>
  <si>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</si>
  <si>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</si>
  <si>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</si>
  <si>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</si>
  <si>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</si>
  <si>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</si>
  <si>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</si>
  <si>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</si>
  <si>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</si>
  <si>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</si>
  <si>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ترمیمی/رستوریشن‌های آنله واینله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</si>
  <si>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</si>
  <si>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</si>
  <si>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</si>
  <si>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</si>
  <si>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</si>
  <si>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</si>
  <si>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</si>
  <si>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</si>
  <si>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</si>
  <si>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</si>
  <si>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</si>
  <si>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</si>
  <si>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ترمیمی/رستوریشن های آنله واینله پرسلن، سرامیکی غیر مستقیم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</si>
  <si>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</si>
  <si>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</si>
  <si>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</si>
  <si>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</si>
  <si>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</si>
  <si>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</si>
  <si>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</si>
  <si>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</si>
  <si>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</si>
  <si>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</si>
  <si>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</si>
  <si>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</si>
  <si>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ترمیمی/رستوریشن‌های آنله واینله کامپوزیت رزینی-غیر مستقیم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</si>
  <si>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</si>
  <si>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</si>
  <si>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</si>
  <si>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</si>
  <si>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</si>
  <si>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</si>
  <si>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</si>
  <si>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</si>
  <si>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</si>
  <si>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</si>
  <si>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ترمیمی/رستوریشن های آنله واینله کامپوزیت رزینی-غیر مستقیم</t>
  </si>
  <si>
    <t>D2740</t>
  </si>
  <si>
    <t>روکش-پرسلن یا سرامیک</t>
  </si>
  <si>
    <t>ترمیمی/روکش‌ها، فقط تک رستوریشن</t>
  </si>
  <si>
    <t>D2751</t>
  </si>
  <si>
    <t>روکش-PFM  با فلز بيس متال</t>
  </si>
  <si>
    <t>D2752</t>
  </si>
  <si>
    <t>روکش-PFM  با فلز نابل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</si>
  <si>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</si>
  <si>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</si>
  <si>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</si>
  <si>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</si>
  <si>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ترمیمی/سایر خدمات ترمیمی</t>
  </si>
  <si>
    <t>D2920</t>
  </si>
  <si>
    <t>سمان یا باند مجدد روکش</t>
  </si>
  <si>
    <t>D2930</t>
  </si>
  <si>
    <t>روکش استینلس استیل s.s crown پیش ساخته-دندان شیری</t>
  </si>
  <si>
    <t>D2931</t>
  </si>
  <si>
    <t>روکش پیش ساخته استینلس استیل s.s crown ـ دندان دائمی</t>
  </si>
  <si>
    <t>D2950</t>
  </si>
  <si>
    <t>بيلد آپ کور (core) شامل هر نوع پین در صورت نیاز</t>
  </si>
  <si>
    <t>D2951</t>
  </si>
  <si>
    <t>به ازاء هر دندان كه اضافه بر رستوريشن دنداني است</t>
  </si>
  <si>
    <t>D2952</t>
  </si>
  <si>
    <t>پست و كور (پست ریختگی)</t>
  </si>
  <si>
    <t>D2954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</si>
  <si>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</si>
  <si>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D2955</t>
  </si>
  <si>
    <t xml:space="preserve">درآوردن پست </t>
  </si>
  <si>
    <t>D2957</t>
  </si>
  <si>
    <t>درآوردن پست-باید همراه D2954 استفاده شود.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</si>
  <si>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</si>
  <si>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</si>
  <si>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</si>
  <si>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</si>
  <si>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</si>
  <si>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</si>
  <si>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</si>
  <si>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</si>
  <si>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</si>
  <si>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</si>
  <si>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</si>
  <si>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</si>
  <si>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</si>
  <si>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پوشش مستقیم پالپ-جدا از رستوريشن نهایی (DPC)</t>
  </si>
  <si>
    <t>اندودانتیکس/پوشش پالپ( pulp capping) </t>
  </si>
  <si>
    <t>D3120</t>
  </si>
  <si>
    <t>پوشش غیر مستقیم پالپ-جدا از رستوريشن نهایی (IDPC)</t>
  </si>
  <si>
    <t>D3220</t>
  </si>
  <si>
    <t>پالپوتومی درمانی (جدا از ترمیم نهایی) برداشت پالپ کرونالی تر از محل اتصال عاج و سمان و کاربرد ماده درمانی</t>
  </si>
  <si>
    <t>D3221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</si>
  <si>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</si>
  <si>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اندو دانتیکس/پالپوتومی</t>
  </si>
  <si>
    <t>D3222</t>
  </si>
  <si>
    <t>پالپوتومی ناکامل جهت اپکسوژنزـدندان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</si>
  <si>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</si>
  <si>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</si>
  <si>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</si>
  <si>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</si>
  <si>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</si>
  <si>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</si>
  <si>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</si>
  <si>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</si>
  <si>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اندو دانتیکس/درمان اندو در دندان‌های دائمی و شیری دارای بدون دندان جانشین</t>
  </si>
  <si>
    <t>D3330</t>
  </si>
  <si>
    <t>درمان اندو-دندان مولر جدا از ترمیم نهایی</t>
  </si>
  <si>
    <t>D3333</t>
  </si>
  <si>
    <t>ترمیم داخلی ریشه در ضایعات پرفوراسیون</t>
  </si>
  <si>
    <t>D3346</t>
  </si>
  <si>
    <t>درمان مجدد دندانی که قبلا درمان ریشه شده-قدامي</t>
  </si>
  <si>
    <t>اندو دانتیکس/درمان مجدد اندو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</si>
  <si>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</si>
  <si>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</si>
  <si>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</si>
  <si>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</si>
  <si>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</si>
  <si>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مجددـجلسه اول (بستن انتهای ریشه/ ترمیم کلسیفیک پرفوراسیونها، تحلیل ریشه و غیره)</t>
  </si>
  <si>
    <t>D3352</t>
  </si>
  <si>
    <t>اپکسیفیکاسیون/ کلسیفیکاسیون مجدد ـجایگذاری ماده درمانی موقت</t>
  </si>
  <si>
    <t>D3353</t>
  </si>
  <si>
    <t>اپکسیفیکاسیون/ كلسيفيكاسیون مجدد - جلسه آخر (شامل درمان کامل ریشه - بستن انتهای ریشه/ ترمیم کلسیفیک پرفوراسيون‌ها، تحلیل ریشه و غیره)</t>
  </si>
  <si>
    <t>D3410</t>
  </si>
  <si>
    <t>قطع نوک ریشه یا اپیکواکتومی-قدامي</t>
  </si>
  <si>
    <t>اندو دانتیکس/قطع نوک ریشه/خدمات درمانی اطراف ریشه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</si>
  <si>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</si>
  <si>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</si>
  <si>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</si>
  <si>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</si>
  <si>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</si>
  <si>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</si>
  <si>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</si>
  <si>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</si>
  <si>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</si>
  <si>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</si>
  <si>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</si>
  <si>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</si>
  <si>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اندو دانتیکس/سایر درمانهای اندو</t>
  </si>
  <si>
    <t>D4210</t>
  </si>
  <si>
    <t>ژنژيوكتومي يا ژنژيوپلاستي-چهار دندان مجاور يا بيشتر يا فضاهاي محدود به دندان در هر كوادرانت</t>
  </si>
  <si>
    <t>پریودانتیکس/خدمات جراحی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</si>
  <si>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</si>
  <si>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</si>
  <si>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</si>
  <si>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</si>
  <si>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</si>
  <si>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</si>
  <si>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</si>
  <si>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</si>
  <si>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</si>
  <si>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</si>
  <si>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</si>
  <si>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</si>
  <si>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</si>
  <si>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</si>
  <si>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</si>
  <si>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</si>
  <si>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</si>
  <si>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بافتي-غشای قابل جذب، به ازای هر موضع</t>
  </si>
  <si>
    <t>D4267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</si>
  <si>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</si>
  <si>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</si>
  <si>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</si>
  <si>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</si>
  <si>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</si>
  <si>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</si>
  <si>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</si>
  <si>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</si>
  <si>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</si>
  <si>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</si>
  <si>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پریودانتیکس/درمان های غیر جراحی پریو دنتال</t>
  </si>
  <si>
    <t>D4346</t>
  </si>
  <si>
    <t xml:space="preserve">جرم گیری در حضور التهاب متوسط یا شدید عمومی_ تمام دهان پس از بررسی دهانی </t>
  </si>
  <si>
    <t>D4999</t>
  </si>
  <si>
    <t>تزریق داخل ضایعه</t>
  </si>
  <si>
    <t>پریودانتیکس/سایر خدمات پریودنتال</t>
  </si>
  <si>
    <t>D5110</t>
  </si>
  <si>
    <t>دنچر کامل ماکسیلا</t>
  </si>
  <si>
    <t>پروتزهای دندانی، متحرک/ دست دندان کامل (شامل خدمات معمول پس از تحویل)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</si>
  <si>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</si>
  <si>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</si>
  <si>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</si>
  <si>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</si>
  <si>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</si>
  <si>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</si>
  <si>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</si>
  <si>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</si>
  <si>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پروتزهای دندانی، متحرک/ دنچر پارسیل (شامل خدمات معمول پس از تحویل)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</si>
  <si>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</si>
  <si>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</si>
  <si>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</si>
  <si>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</si>
  <si>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</si>
  <si>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</si>
  <si>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D5221</t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</si>
  <si>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</si>
  <si>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</si>
  <si>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</si>
  <si>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</si>
  <si>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</si>
  <si>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</si>
  <si>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</si>
  <si>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</si>
  <si>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پروتزهای دندانی/متحرک/تعمیرات پروتز کامل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</si>
  <si>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</si>
  <si>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</si>
  <si>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</si>
  <si>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</si>
  <si>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</si>
  <si>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</si>
  <si>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پروتزهای دندانی/متحرک/تعمیرات پروتز پارسیل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</si>
  <si>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</si>
  <si>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</si>
  <si>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</si>
  <si>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</si>
  <si>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</si>
  <si>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</si>
  <si>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</si>
  <si>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</si>
  <si>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</si>
  <si>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</si>
  <si>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</si>
  <si>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</si>
  <si>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</si>
  <si>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</si>
  <si>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</si>
  <si>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</si>
  <si>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پروتزهای دندانی/متحرک/پروسه های ری بیس</t>
  </si>
  <si>
    <t>D5711</t>
  </si>
  <si>
    <t>ري بيس دنچر کامل ماندیبل</t>
  </si>
  <si>
    <t>D5730</t>
  </si>
  <si>
    <t>ري لاين دنچر کامل ماکسیلا (داخل مطب)</t>
  </si>
  <si>
    <t>پروتزهای دندانی/متحرک/پروسه های ری لاین دنچر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</si>
  <si>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</si>
  <si>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</si>
  <si>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</si>
  <si>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</si>
  <si>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</si>
  <si>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</si>
  <si>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</si>
  <si>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</si>
  <si>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</si>
  <si>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</si>
  <si>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</si>
  <si>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</si>
  <si>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</si>
  <si>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</si>
  <si>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</si>
  <si>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</si>
  <si>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 xml:space="preserve">پروتزهای دندانی/متحرک/پروتزهای موقت </t>
  </si>
  <si>
    <t>D5811</t>
  </si>
  <si>
    <t>دنچر کامل موقت (مندیبل)</t>
  </si>
  <si>
    <t>D5863</t>
  </si>
  <si>
    <t>اوردنچر-کامل ماکسیلا</t>
  </si>
  <si>
    <t>پروتزهای دندانی/متحرک/سایر خدمات پروتزی متحرک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</si>
  <si>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</si>
  <si>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</si>
  <si>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</si>
  <si>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</si>
  <si>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</si>
  <si>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</si>
  <si>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</si>
  <si>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</si>
  <si>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پروتزهای ماکسیلو فاشیال(فک وصورت)</t>
  </si>
  <si>
    <t>D5933</t>
  </si>
  <si>
    <t>پروتز پر کننده، تغییر و اصلاح</t>
  </si>
  <si>
    <t>D5937</t>
  </si>
  <si>
    <t>اپلاينس تريسموس و ترک عادات دهانی</t>
  </si>
  <si>
    <t>پروتزهای ماگزیلو فاشیال (فک وصورت)</t>
  </si>
  <si>
    <t>D5951</t>
  </si>
  <si>
    <t>Feeding aid كمك‌كننده براي غذا خوردن</t>
  </si>
  <si>
    <t>D5982</t>
  </si>
  <si>
    <t>استنت جراحی</t>
  </si>
  <si>
    <t>D5988</t>
  </si>
  <si>
    <t>اسپلینت جراحی</t>
  </si>
  <si>
    <t>D5991</t>
  </si>
  <si>
    <t>استنت برای بیماریهای وزیکولوبولوز</t>
  </si>
  <si>
    <t>پروتزهای ماگزیلو فاشیال(فک وصورت)/حامل ها</t>
  </si>
  <si>
    <t>D6010</t>
  </si>
  <si>
    <t xml:space="preserve">جايگذاري بدنه ايمپلنت با جراحي-ايمپلنت اندوستئال </t>
  </si>
  <si>
    <t>ایمپلنت/خدمات  جراحی با استفاده از کدهای این بخش، پروسه ایمپلنت را گزارش دهید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</si>
  <si>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</si>
  <si>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</si>
  <si>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</si>
  <si>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</si>
  <si>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</si>
  <si>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اباتمنت با اتصال semi-precision</t>
  </si>
  <si>
    <t>D6055</t>
  </si>
  <si>
    <t>Connecting bar متکی بر ایمپلنت یا اباتمنت</t>
  </si>
  <si>
    <t>D6058</t>
  </si>
  <si>
    <t>روکش سرامیک/ پرسلن متکی بر اباتمنت</t>
  </si>
  <si>
    <t>ایمپلنت/تک کراون های متکی بر اباتمنت</t>
  </si>
  <si>
    <t>D6060</t>
  </si>
  <si>
    <t>روکش PFM متکی بر اباتمنت (غالباً بيس متال)</t>
  </si>
  <si>
    <t>D6061</t>
  </si>
  <si>
    <t>روکش PFM متکی بر اباتمنت (فلز نابل)</t>
  </si>
  <si>
    <t>D6068</t>
  </si>
  <si>
    <t>پایه بریج ایمپلنت- ریتینر متکی بر ایمپلنت برای بریج سرامیکی</t>
  </si>
  <si>
    <t>ایمپلنت/ریتیتر پروتز پارسیل ثابت متکی بر  اباتمنت</t>
  </si>
  <si>
    <t>D6070</t>
  </si>
  <si>
    <t>D6071</t>
  </si>
  <si>
    <t>پایه بریج ایمپلنت- ریتینر متکی بر ایمپلنت</t>
  </si>
  <si>
    <t>D6085</t>
  </si>
  <si>
    <t xml:space="preserve">روکش موقت ایمپلنت </t>
  </si>
  <si>
    <t>D6090</t>
  </si>
  <si>
    <t>تعمیر پروتز متكي بر ايمپلنت، با گزارش</t>
  </si>
  <si>
    <t>ایمپلنت/سایر خدمات ایمپلنت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</si>
  <si>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</si>
  <si>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</si>
  <si>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</si>
  <si>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</si>
  <si>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</si>
  <si>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</si>
  <si>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</si>
  <si>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 ، شامل ورود با فلپ و بستن </t>
  </si>
  <si>
    <t>ایمپلنت/خدمات  جراحی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</si>
  <si>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</si>
  <si>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</si>
  <si>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</si>
  <si>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</si>
  <si>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</si>
  <si>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ایمپلنت/اباتمنت برای قوس بی دندانی کامل_ماکسیلا</t>
  </si>
  <si>
    <t>دنچرهای متحرک حمایت شونده توسط ایمپلنت/اباتمنت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</si>
  <si>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</si>
  <si>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</si>
  <si>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</si>
  <si>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 توسط ایمپلنت/اباتمنت برای قوس بی دندانی کامل_ماکسیلا</t>
  </si>
  <si>
    <t>دنچرهای ثابت حمایت شونده توسط ایمپلنت/اباتمنت (پروتز هیبرید)</t>
  </si>
  <si>
    <t>D6115</t>
  </si>
  <si>
    <t>دنچر ثابت حمایت شونده  توسط ایمپلنت/اباتمنت برای قوس بی دندانی کامل_مندیبل</t>
  </si>
  <si>
    <t>D6241</t>
  </si>
  <si>
    <t>پونتيك-porcelain fused to predominantly base metal</t>
  </si>
  <si>
    <t>پروتزهای دندانی/پروتزهای ثابت/پونتیک های پروتز پارسیل ثابت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</si>
  <si>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</si>
  <si>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</si>
  <si>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</si>
  <si>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</si>
  <si>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</si>
  <si>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</si>
  <si>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پروتزهای دندانی/پروتزهای ثابت/ری تینرهای پروتز پارسیل ثابت/کراون ها</t>
  </si>
  <si>
    <t>D6751</t>
  </si>
  <si>
    <t>ریتینر روکش-PFM بيس متال</t>
  </si>
  <si>
    <t>D6752</t>
  </si>
  <si>
    <t>ریتینر روکش-PFM نابل</t>
  </si>
  <si>
    <t>D6930</t>
  </si>
  <si>
    <t>سمان یا باند مجدد پروتز پارسیل ثابت</t>
  </si>
  <si>
    <t>پروتزهای دندانی/پروتزهای ثابت/سایر خدمات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</si>
  <si>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</si>
  <si>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</si>
  <si>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</si>
  <si>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</si>
  <si>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جراحی دهان، فک وصورت/کشیدن (شامل بی حسی موضعی، بخیه زدن در صورت نیاز و اقدامات لازم پس از جراحی)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</si>
  <si>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</si>
  <si>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</si>
  <si>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</si>
  <si>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</si>
  <si>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</si>
  <si>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</si>
  <si>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</si>
  <si>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</si>
  <si>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</si>
  <si>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</si>
  <si>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</si>
  <si>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</si>
  <si>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</si>
  <si>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</si>
  <si>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</si>
  <si>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</si>
  <si>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جراحی دهان، فک وصورت/سایر درمان های جراحی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</si>
  <si>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</si>
  <si>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</si>
  <si>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</si>
  <si>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</si>
  <si>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</si>
  <si>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</si>
  <si>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</si>
  <si>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</si>
  <si>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</si>
  <si>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</si>
  <si>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</si>
  <si>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</si>
  <si>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D7287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</si>
  <si>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</si>
  <si>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D7288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</si>
  <si>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</si>
  <si>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</si>
  <si>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</si>
  <si>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</si>
  <si>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</si>
  <si>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جراحی دهان، فک وصورت/آلوئولوپلاستی-آماده سازی ریج با جراحی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</si>
  <si>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</si>
  <si>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</si>
  <si>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</si>
  <si>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</si>
  <si>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</si>
  <si>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</si>
  <si>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</si>
  <si>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</si>
  <si>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جراحی دهان، فک وصورت/وستیبولوپلاستی</t>
  </si>
  <si>
    <t>D7350</t>
  </si>
  <si>
    <t>وستيبولوپلاستي-گسترش ريج  (شامل پیوندهای بافت نرم، اتصال مجدد عضله، اصلاح اتصال بافت نرم و مدیریت بافت هایپرپلاستیک و هایپرتروفیک)</t>
  </si>
  <si>
    <t>D7410</t>
  </si>
  <si>
    <t>اکسیژن ضایعه خوش خیم تا cm1.25</t>
  </si>
  <si>
    <t>جراحی دهان، فک وصورت/اکسیژن ضایعات بافت نرم با جراحی</t>
  </si>
  <si>
    <t>D7411</t>
  </si>
  <si>
    <t>اکسیژن ضایعه خوش خیم بزرگتر از cm 1.25</t>
  </si>
  <si>
    <t>D7413</t>
  </si>
  <si>
    <t>اکسیژن ضایعه بدخیم تا cm1.25</t>
  </si>
  <si>
    <t>D7414</t>
  </si>
  <si>
    <t>اکسیژن ضایعه بدخیم بزرگتر از cm 1.25</t>
  </si>
  <si>
    <t>D7450</t>
  </si>
  <si>
    <t xml:space="preserve"> درآوردن تومور يا کیست ادنتوژنیک خوش خیم-قطر ضایعه تا cm 1.25</t>
  </si>
  <si>
    <t>جراحی دهان، فک وصورت/اکسیژن ضایعات داخل استخوانی با جراحی</t>
  </si>
  <si>
    <t>D7460</t>
  </si>
  <si>
    <t>درآوردن تومور يا کیست غیر ادنتوژنیک خوش خیم-قطر ضایعه تا cm 1.25</t>
  </si>
  <si>
    <t>D7461</t>
  </si>
  <si>
    <t>درآوردن تومور يا کیست غیر ادنتوژنیک خوش خیم-قطر ضایعه بزرگتر از cm 1.25</t>
  </si>
  <si>
    <t>D7465</t>
  </si>
  <si>
    <t>تخریب ضایعات به روش فیزیکی یا شیمیایی شامل استفاده ار کرایو، لیزر یا الکترسرجری</t>
  </si>
  <si>
    <t>D7510</t>
  </si>
  <si>
    <t>اینسیژن جراحي وتخلیه آبسه-بافت نرم داخل دهانی</t>
  </si>
  <si>
    <t>جراحی دهان، فک وصورت/اینسیژن جراحی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</si>
  <si>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</si>
  <si>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</si>
  <si>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</si>
  <si>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</si>
  <si>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</si>
  <si>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</si>
  <si>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جراحی دهان، فک وصورت/جا انداختن دررفتگی ومدیریت سایر اختلالات عملکردی مفصل TMJ</t>
  </si>
  <si>
    <t>D7910</t>
  </si>
  <si>
    <t>بخیه کردن زخم‌های کوچک كه به تازگي ايجاد شده تا cm 5</t>
  </si>
  <si>
    <t>جراحی دهان، فک وصورت/ترمیم زخم های تروماتیک</t>
  </si>
  <si>
    <t>D7911</t>
  </si>
  <si>
    <t>بخیه کردن پیچیده تا cm 5</t>
  </si>
  <si>
    <t>جراحی دهان، فک وصورت/بخیه کردن پیچیده</t>
  </si>
  <si>
    <t>D7912</t>
  </si>
  <si>
    <t>بخیه کردن پیچیده بزرگتر از cm 5</t>
  </si>
  <si>
    <t>D7951</t>
  </si>
  <si>
    <t>آگمنتاسيون سینوس با استخوان يا مواد جایگزین استخوان به روش باز کردن لترال</t>
  </si>
  <si>
    <t>جراحی دهان، فک وصورت/سایر درمان های ترمیم بافتی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</si>
  <si>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</si>
  <si>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</si>
  <si>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</si>
  <si>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</si>
  <si>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</si>
  <si>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</si>
  <si>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D7963</t>
  </si>
  <si>
    <t>فرنوپلاستي-اِکسیژن فرنوم به همراه حذف یا جاگذاری مجدد عضله نابجا و كاربرد Z-پلاستي یا دیگر روش‌های بستن فلپ موضعی.</t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</si>
  <si>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</si>
  <si>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</si>
  <si>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</si>
  <si>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</si>
  <si>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D8010</t>
  </si>
  <si>
    <t>درمان ارتودنسی محدود سيستم دنداني شیری</t>
  </si>
  <si>
    <t>ارتودانتیکس/درمان ارتودنسی محدود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</si>
  <si>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</si>
  <si>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</si>
  <si>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</si>
  <si>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</si>
  <si>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</si>
  <si>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</si>
  <si>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</si>
  <si>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</si>
  <si>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ارتودانتیکس/درمان ارتودنسی بینابینی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</si>
  <si>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</si>
  <si>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</si>
  <si>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</si>
  <si>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</si>
  <si>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 xml:space="preserve">ارتودانتیکس/درمان های جامع ارتودنسی 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</si>
  <si>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</si>
  <si>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</si>
  <si>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</si>
  <si>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</si>
  <si>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</si>
  <si>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</si>
  <si>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ارتودانتیکس/درمان جزئی برای کنترل عادات دهانی مضر</t>
  </si>
  <si>
    <t>D8220</t>
  </si>
  <si>
    <t>درمان با اپلانيس ثابت</t>
  </si>
  <si>
    <t>D8660</t>
  </si>
  <si>
    <t>معاینه قبل از درمان ارتودنسی</t>
  </si>
  <si>
    <t xml:space="preserve">ارتودانتیکس/سایر خدمات ارتودنسی </t>
  </si>
  <si>
    <t>D8670</t>
  </si>
  <si>
    <t>ویزیت دوره ای درمان ارتودنسی (یک یا هر دو فک)</t>
  </si>
  <si>
    <t>D8680</t>
  </si>
  <si>
    <t>ریتنشن ارتودانتیک (برداشت دستگاه ها، ساخت و جایگذاری ریتینرها؛ ثابت و متحرک)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</si>
  <si>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</si>
  <si>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</si>
  <si>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</si>
  <si>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</si>
  <si>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</si>
  <si>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 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</si>
  <si>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</si>
  <si>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</si>
  <si>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</si>
  <si>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</si>
  <si>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</si>
  <si>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</si>
  <si>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D9120</t>
  </si>
  <si>
    <t>سكشن دادن دنچر پارسیل ثابت</t>
  </si>
  <si>
    <t>خدمات درمانی تکمیلی/درمان طبقه بندی نشده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</si>
  <si>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</si>
  <si>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</si>
  <si>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خدمات درمانی تکمیلی</t>
  </si>
  <si>
    <t>D9911</t>
  </si>
  <si>
    <t xml:space="preserve">کاربرد رزین حساسیت‌زدا برای سطح طوق دندان یا ریشه، به ازای هر دندان </t>
  </si>
  <si>
    <t>خدمات درمانی تکمیلی/خدمات متفرقه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</si>
  <si>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</si>
  <si>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</si>
  <si>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</si>
  <si>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</si>
  <si>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</si>
  <si>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</si>
  <si>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</si>
  <si>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</si>
  <si>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</si>
  <si>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</si>
  <si>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</si>
  <si>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</si>
  <si>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 xml:space="preserve">تعرفه بخش دولتی تمام‌وقت  </t>
  </si>
  <si>
    <t>جزء فنی</t>
  </si>
  <si>
    <t xml:space="preserve">تعرفه بخش دولتی غیرتمام‌وقت  </t>
  </si>
  <si>
    <r>
      <t>رژنراسيون هدایت شده بافتی-</t>
    </r>
    <r>
      <rPr>
        <b/>
        <sz val="11"/>
        <color theme="1"/>
        <rFont val="B Nazanin"/>
        <charset val="178"/>
      </rPr>
      <t>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</si>
  <si>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r>
      <t>دنچر فوری پارسیل ماگزیلا با بیس رزینی(شامل کلاسپ، رست و دندان معمولی)</t>
    </r>
    <r>
      <rPr>
        <b/>
        <sz val="11"/>
        <color theme="1"/>
        <rFont val="B Nazanin"/>
        <charset val="178"/>
      </rPr>
      <t xml:space="preserve"> -فقط شامل پیگیری (فالوآپ) محدود می‌شود؛ ري لاين و ري بيس يا ساخت دنچر جدید آتي را در بر نمي‌گيرد.</t>
    </r>
  </si>
  <si>
    <r>
      <t xml:space="preserve">پایه بریج ایمپلنت- ریتینر متکی بر ایمپلنت برای بریج </t>
    </r>
    <r>
      <rPr>
        <b/>
        <sz val="11"/>
        <color theme="1"/>
        <rFont val="B Nazanin"/>
        <charset val="178"/>
      </rPr>
      <t>PFM بیس متال</t>
    </r>
  </si>
  <si>
    <t xml:space="preserve">گروه  تعرفه، نظام پرداخت و خرید راهبردی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</si>
</sst>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sz val="10"/>
      <color rgb="FF000000"/>
      <name val="B Titr"/>
      <charset val="178"/>
    </font>
    <font>
      <b/>
      <sz val="18"/>
      <color theme="1"/>
      <name val="IranNastaliq"/>
      <family val="1"/>
    </font>
    <font>
      <b/>
      <sz val="16"/>
      <color theme="1"/>
      <name val="B Nazanin"/>
      <charset val="178"/>
    </font>
    <font>
      <sz val="8"/>
      <name val="B Titr"/>
      <charset val="178"/>
    </font>
    <font>
      <sz val="9"/>
      <color theme="1"/>
      <name val="B Titr"/>
      <charset val="178"/>
    </font>
    <font>
      <b/>
      <sz val="10"/>
      <color rgb="FF000000"/>
      <name val="B Titr"/>
      <charset val="178"/>
    </font>
    <font>
      <sz val="9"/>
      <name val="B Titr"/>
      <charset val="178"/>
    </font>
    <font>
      <b/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11" fillId="0" borderId="1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3" fontId="13" fillId="0" borderId="12" xfId="3" applyNumberFormat="1" applyFont="1" applyFill="1" applyBorder="1" applyAlignment="1">
      <alignment horizontal="center" vertical="center" wrapText="1" readingOrder="2"/>
    </xf>
    <xf numFmtId="0" fontId="12" fillId="0" borderId="12" xfId="0" applyFont="1" applyBorder="1" applyAlignment="1"/>
    <xf numFmtId="0" fontId="11" fillId="0" borderId="2" xfId="0" applyFont="1" applyBorder="1" applyAlignment="1">
      <alignment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3" fontId="13" fillId="0" borderId="2" xfId="3" applyNumberFormat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vertical="center" wrapText="1" readingOrder="2"/>
    </xf>
    <xf numFmtId="3" fontId="6" fillId="2" borderId="16" xfId="2" applyNumberFormat="1" applyFont="1" applyFill="1" applyBorder="1" applyAlignment="1">
      <alignment horizontal="center" vertical="center" wrapText="1" readingOrder="2"/>
    </xf>
    <xf numFmtId="3" fontId="6" fillId="2" borderId="2" xfId="2" applyNumberFormat="1" applyFont="1" applyFill="1" applyBorder="1" applyAlignment="1">
      <alignment horizontal="center" vertical="center" wrapText="1" readingOrder="2"/>
    </xf>
    <xf numFmtId="3" fontId="6" fillId="2" borderId="7" xfId="2" applyNumberFormat="1" applyFont="1" applyFill="1" applyBorder="1" applyAlignment="1">
      <alignment horizontal="center" vertical="center" wrapText="1" readingOrder="2"/>
    </xf>
    <xf numFmtId="0" fontId="7" fillId="2" borderId="7" xfId="1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readingOrder="2"/>
    </xf>
    <xf numFmtId="3" fontId="6" fillId="2" borderId="17" xfId="2" applyNumberFormat="1" applyFont="1" applyFill="1" applyBorder="1" applyAlignment="1">
      <alignment horizontal="center" vertical="center" wrapText="1" readingOrder="2"/>
    </xf>
    <xf numFmtId="3" fontId="6" fillId="2" borderId="10" xfId="2" applyNumberFormat="1" applyFont="1" applyFill="1" applyBorder="1" applyAlignment="1">
      <alignment horizontal="center" vertical="center" wrapText="1" readingOrder="2"/>
    </xf>
    <xf numFmtId="3" fontId="6" fillId="2" borderId="11" xfId="2" applyNumberFormat="1" applyFont="1" applyFill="1" applyBorder="1" applyAlignment="1">
      <alignment horizontal="center" vertical="center" wrapText="1" readingOrder="2"/>
    </xf>
    <xf numFmtId="0" fontId="7" fillId="2" borderId="11" xfId="1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3" fillId="2" borderId="15" xfId="1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3" fontId="6" fillId="2" borderId="15" xfId="2" applyNumberFormat="1" applyFont="1" applyFill="1" applyBorder="1" applyAlignment="1">
      <alignment horizontal="center" vertical="center" wrapText="1" readingOrder="2"/>
    </xf>
    <xf numFmtId="3" fontId="6" fillId="2" borderId="1" xfId="2" applyNumberFormat="1" applyFont="1" applyFill="1" applyBorder="1" applyAlignment="1">
      <alignment horizontal="center" vertical="center" wrapText="1" readingOrder="2"/>
    </xf>
    <xf numFmtId="3" fontId="6" fillId="2" borderId="5" xfId="2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1981222</xdr:colOff>
      <xdr:row>0</xdr:row>
      <xdr:rowOff>0</xdr:rowOff>
    </xdr:from>
    <xdr:to>
      <xdr:col>3</xdr:col>
      <xdr:colOff>115888</xdr:colOff>
      <xdr:row>0</xdr:row>
      <xdr:rowOff>709613</xdr:rowOff>
    </xdr:to>
    <xdr:pic>
      <xdr:nvPicPr>
        <xdr:cNvPr id="2" name="Picture 1" descr="C:\Users\H81M-C\Desktop\دبیرخانه شورای عالی بیمه سلامت کشور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56237" y="0"/>
          <a:ext cx="830241" cy="70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rightToLeft="1" tabSelected="1" zoomScale="90" zoomScaleNormal="90" workbookViewId="0">
      <selection activeCell="I6" sqref="I6"/>
    </sheetView>
  </sheetViews>
  <sheetFormatPr defaultColWidth="9.125" defaultRowHeight="14.25" x14ac:dyDescent="0.2"/>
  <cols>
    <col min="1" max="1" width="5.875" style="4" customWidth="1"/>
    <col min="2" max="2" width="9.125" style="4"/>
    <col min="3" max="3" width="49.5" style="5" customWidth="1"/>
    <col min="4" max="4" width="14.5" style="6" customWidth="1"/>
    <col min="5" max="5" width="6.125" style="4" customWidth="1"/>
    <col min="6" max="6" width="7.125" style="4" customWidth="1"/>
    <col min="7" max="7" width="7.25" style="4" customWidth="1"/>
    <col min="8" max="8" width="16" style="1" customWidth="1"/>
    <col min="9" max="9" width="15.5" style="1" customWidth="1"/>
    <col min="10" max="10" width="12.875" style="1" customWidth="1"/>
    <col min="11" max="11" width="12.125" style="1" customWidth="1"/>
    <col min="12" max="12" width="12" style="1" customWidth="1"/>
    <col min="13" max="13" width="10.5" style="5" customWidth="1"/>
    <col min="14" max="16384" width="9.125" style="1"/>
  </cols>
  <sheetData>
    <row r="1" spans="1:13" ht="62.25" customHeight="1" thickBot="1" x14ac:dyDescent="0.25">
      <c r="A1" s="42"/>
      <c r="B1" s="42"/>
      <c r="C1" s="42"/>
      <c r="D1" s="42"/>
      <c r="E1" s="42"/>
      <c r="F1" s="42"/>
      <c r="G1" s="42"/>
      <c r="H1" s="36" t="s">
        <v>0</v>
      </c>
      <c r="I1" s="37" t="s">
        <v>1</v>
      </c>
      <c r="J1" s="37" t="s">
        <v>2</v>
      </c>
      <c r="K1" s="37" t="s">
        <v>3</v>
      </c>
      <c r="L1" s="37" t="s">
        <v>4</v>
      </c>
      <c r="M1" s="38"/>
    </row>
    <row r="2" spans="1:13" ht="36.75" customHeight="1" thickBot="1" x14ac:dyDescent="0.25">
      <c r="A2" s="43" t="s">
        <v>620</v>
      </c>
      <c r="B2" s="43"/>
      <c r="C2" s="43"/>
      <c r="D2" s="43"/>
      <c r="E2" s="43"/>
      <c r="F2" s="43"/>
      <c r="G2" s="43"/>
      <c r="H2" s="39">
        <v>1150000</v>
      </c>
      <c r="I2" s="40">
        <v>575000</v>
      </c>
      <c r="J2" s="40">
        <v>1150000</v>
      </c>
      <c r="K2" s="40">
        <v>1150000</v>
      </c>
      <c r="L2" s="41">
        <v>1150000</v>
      </c>
      <c r="M2" s="21" t="s">
        <v>5</v>
      </c>
    </row>
    <row r="3" spans="1:13" ht="37.5" customHeight="1" thickBot="1" x14ac:dyDescent="0.25">
      <c r="A3" s="44" t="s">
        <v>8</v>
      </c>
      <c r="B3" s="44"/>
      <c r="C3" s="44"/>
      <c r="D3" s="44"/>
      <c r="E3" s="44"/>
      <c r="F3" s="44"/>
      <c r="G3" s="45"/>
      <c r="H3" s="18">
        <v>1240000</v>
      </c>
      <c r="I3" s="19">
        <v>1240000</v>
      </c>
      <c r="J3" s="19">
        <v>2310000</v>
      </c>
      <c r="K3" s="19">
        <v>2750000</v>
      </c>
      <c r="L3" s="20">
        <v>3230000</v>
      </c>
      <c r="M3" s="21" t="s">
        <v>615</v>
      </c>
    </row>
    <row r="4" spans="1:13" ht="36.75" thickBot="1" x14ac:dyDescent="0.25">
      <c r="A4" s="22">
        <v>1</v>
      </c>
      <c r="B4" s="23">
        <v>2</v>
      </c>
      <c r="C4" s="24">
        <v>3</v>
      </c>
      <c r="D4" s="25">
        <v>4</v>
      </c>
      <c r="E4" s="23">
        <v>5</v>
      </c>
      <c r="F4" s="23">
        <v>6</v>
      </c>
      <c r="G4" s="26">
        <v>7</v>
      </c>
      <c r="H4" s="27">
        <v>1700000</v>
      </c>
      <c r="I4" s="28">
        <v>1700000</v>
      </c>
      <c r="J4" s="28">
        <v>1700000</v>
      </c>
      <c r="K4" s="28">
        <v>1700000</v>
      </c>
      <c r="L4" s="29">
        <v>1700000</v>
      </c>
      <c r="M4" s="30" t="s">
        <v>7</v>
      </c>
    </row>
    <row r="5" spans="1:13" ht="52.5" customHeight="1" thickBot="1" x14ac:dyDescent="0.25">
      <c r="A5" s="31" t="s">
        <v>9</v>
      </c>
      <c r="B5" s="32" t="s">
        <v>10</v>
      </c>
      <c r="C5" s="33" t="s">
        <v>11</v>
      </c>
      <c r="D5" s="34" t="s">
        <v>12</v>
      </c>
      <c r="E5" s="34" t="s">
        <v>5</v>
      </c>
      <c r="F5" s="34" t="s">
        <v>6</v>
      </c>
      <c r="G5" s="34" t="s">
        <v>7</v>
      </c>
      <c r="H5" s="34" t="s">
        <v>614</v>
      </c>
      <c r="I5" s="34" t="s">
        <v>616</v>
      </c>
      <c r="J5" s="34" t="s">
        <v>13</v>
      </c>
      <c r="K5" s="34" t="s">
        <v>14</v>
      </c>
      <c r="L5" s="34" t="s">
        <v>15</v>
      </c>
      <c r="M5" s="35" t="s">
        <v>16</v>
      </c>
    </row>
    <row r="6" spans="1:13" ht="39" x14ac:dyDescent="0.5">
      <c r="A6" s="2">
        <v>1</v>
      </c>
      <c r="B6" s="2" t="s">
        <v>17</v>
      </c>
      <c r="C6" s="8" t="s">
        <v>18</v>
      </c>
      <c r="D6" s="9" t="s">
        <v>19</v>
      </c>
      <c r="E6" s="2">
        <v>1.8</v>
      </c>
      <c r="F6" s="2">
        <v>2.3199999999999998</v>
      </c>
      <c r="G6" s="2">
        <v>3.9</v>
      </c>
      <c r="H6" s="10">
        <v>11576800</v>
      </c>
      <c r="I6" s="10">
        <v>10541800</v>
      </c>
      <c r="J6" s="10">
        <v>14059200</v>
      </c>
      <c r="K6" s="10">
        <v>15080000</v>
      </c>
      <c r="L6" s="10">
        <v>16193600</v>
      </c>
      <c r="M6" s="11"/>
    </row>
    <row r="7" spans="1:13" ht="58.5" x14ac:dyDescent="0.5">
      <c r="A7" s="3">
        <v>2</v>
      </c>
      <c r="B7" s="3" t="s">
        <v>20</v>
      </c>
      <c r="C7" s="12" t="s">
        <v>21</v>
      </c>
      <c r="D7" s="13" t="s">
        <v>22</v>
      </c>
      <c r="E7" s="3">
        <v>1</v>
      </c>
      <c r="F7" s="3">
        <v>3</v>
      </c>
      <c r="G7" s="3">
        <v>8.5</v>
      </c>
      <c r="H7" s="14">
        <v>19320000</v>
      </c>
      <c r="I7" s="14">
        <v>18745000</v>
      </c>
      <c r="J7" s="14">
        <v>22530000</v>
      </c>
      <c r="K7" s="14">
        <v>23850000</v>
      </c>
      <c r="L7" s="14">
        <v>25290000</v>
      </c>
      <c r="M7" s="15"/>
    </row>
    <row r="8" spans="1:13" ht="58.5" x14ac:dyDescent="0.5">
      <c r="A8" s="3">
        <v>3</v>
      </c>
      <c r="B8" s="3" t="s">
        <v>23</v>
      </c>
      <c r="C8" s="12" t="s">
        <v>24</v>
      </c>
      <c r="D8" s="13" t="s">
        <v>22</v>
      </c>
      <c r="E8" s="3">
        <v>1.3</v>
      </c>
      <c r="F8" s="3">
        <v>3</v>
      </c>
      <c r="G8" s="3">
        <v>8.5</v>
      </c>
      <c r="H8" s="14">
        <v>19665000</v>
      </c>
      <c r="I8" s="14">
        <v>18917500</v>
      </c>
      <c r="J8" s="14">
        <v>22875000</v>
      </c>
      <c r="K8" s="14">
        <v>24195000</v>
      </c>
      <c r="L8" s="14">
        <v>25635000</v>
      </c>
      <c r="M8" s="15"/>
    </row>
    <row r="9" spans="1:13" ht="58.5" x14ac:dyDescent="0.5">
      <c r="A9" s="3">
        <v>4</v>
      </c>
      <c r="B9" s="3" t="s">
        <v>25</v>
      </c>
      <c r="C9" s="12" t="s">
        <v>26</v>
      </c>
      <c r="D9" s="13" t="s">
        <v>27</v>
      </c>
      <c r="E9" s="3">
        <v>1.1000000000000001</v>
      </c>
      <c r="F9" s="3">
        <v>3.15</v>
      </c>
      <c r="G9" s="3">
        <v>5.7</v>
      </c>
      <c r="H9" s="14">
        <v>14861000</v>
      </c>
      <c r="I9" s="14">
        <v>14228500</v>
      </c>
      <c r="J9" s="14">
        <v>18231500</v>
      </c>
      <c r="K9" s="14">
        <v>19617500</v>
      </c>
      <c r="L9" s="14">
        <v>21129500</v>
      </c>
      <c r="M9" s="15"/>
    </row>
    <row r="10" spans="1:13" ht="39" x14ac:dyDescent="0.5">
      <c r="A10" s="3">
        <v>5</v>
      </c>
      <c r="B10" s="3" t="s">
        <v>28</v>
      </c>
      <c r="C10" s="12" t="s">
        <v>29</v>
      </c>
      <c r="D10" s="13" t="s">
        <v>27</v>
      </c>
      <c r="E10" s="3">
        <v>0.8</v>
      </c>
      <c r="F10" s="3">
        <v>1.54</v>
      </c>
      <c r="G10" s="3">
        <v>1.1000000000000001</v>
      </c>
      <c r="H10" s="14">
        <v>4699600</v>
      </c>
      <c r="I10" s="14">
        <v>4239600</v>
      </c>
      <c r="J10" s="14">
        <v>6347400</v>
      </c>
      <c r="K10" s="14">
        <v>7025000</v>
      </c>
      <c r="L10" s="14">
        <v>7764200</v>
      </c>
      <c r="M10" s="15"/>
    </row>
    <row r="11" spans="1:13" ht="39" x14ac:dyDescent="0.5">
      <c r="A11" s="3">
        <v>6</v>
      </c>
      <c r="B11" s="3" t="s">
        <v>30</v>
      </c>
      <c r="C11" s="12" t="s">
        <v>31</v>
      </c>
      <c r="D11" s="13" t="s">
        <v>27</v>
      </c>
      <c r="E11" s="3">
        <v>1.25</v>
      </c>
      <c r="F11" s="3">
        <v>4.82</v>
      </c>
      <c r="G11" s="3">
        <v>2.2200000000000002</v>
      </c>
      <c r="H11" s="14">
        <v>11188300</v>
      </c>
      <c r="I11" s="14">
        <v>10469550</v>
      </c>
      <c r="J11" s="14">
        <v>16345700</v>
      </c>
      <c r="K11" s="14">
        <v>18466500</v>
      </c>
      <c r="L11" s="14">
        <v>20780100</v>
      </c>
      <c r="M11" s="15"/>
    </row>
    <row r="12" spans="1:13" ht="58.5" x14ac:dyDescent="0.5">
      <c r="A12" s="3">
        <v>7</v>
      </c>
      <c r="B12" s="3" t="s">
        <v>32</v>
      </c>
      <c r="C12" s="12" t="s">
        <v>33</v>
      </c>
      <c r="D12" s="13" t="s">
        <v>34</v>
      </c>
      <c r="E12" s="3">
        <v>3.2</v>
      </c>
      <c r="F12" s="3">
        <v>2.73</v>
      </c>
      <c r="G12" s="3">
        <v>5.7</v>
      </c>
      <c r="H12" s="14">
        <v>16755200</v>
      </c>
      <c r="I12" s="14">
        <v>14915200</v>
      </c>
      <c r="J12" s="14">
        <v>19676300</v>
      </c>
      <c r="K12" s="14">
        <v>20877500</v>
      </c>
      <c r="L12" s="14">
        <v>22187900</v>
      </c>
      <c r="M12" s="15"/>
    </row>
    <row r="13" spans="1:13" ht="39" x14ac:dyDescent="0.5">
      <c r="A13" s="3">
        <v>8</v>
      </c>
      <c r="B13" s="3" t="s">
        <v>35</v>
      </c>
      <c r="C13" s="12" t="s">
        <v>36</v>
      </c>
      <c r="D13" s="13" t="s">
        <v>37</v>
      </c>
      <c r="E13" s="3">
        <v>1.5</v>
      </c>
      <c r="F13" s="3">
        <v>1.85</v>
      </c>
      <c r="G13" s="3">
        <v>1.7</v>
      </c>
      <c r="H13" s="14">
        <v>6909000</v>
      </c>
      <c r="I13" s="14">
        <v>6046500</v>
      </c>
      <c r="J13" s="14">
        <v>8888500</v>
      </c>
      <c r="K13" s="14">
        <v>9702500</v>
      </c>
      <c r="L13" s="14">
        <v>10590500</v>
      </c>
      <c r="M13" s="15"/>
    </row>
    <row r="14" spans="1:13" ht="39" x14ac:dyDescent="0.2">
      <c r="A14" s="3">
        <v>9</v>
      </c>
      <c r="B14" s="3" t="s">
        <v>38</v>
      </c>
      <c r="C14" s="12" t="s">
        <v>39</v>
      </c>
      <c r="D14" s="13" t="s">
        <v>40</v>
      </c>
      <c r="E14" s="3">
        <v>1</v>
      </c>
      <c r="F14" s="3">
        <v>2.3199999999999998</v>
      </c>
      <c r="G14" s="3">
        <v>2.63</v>
      </c>
      <c r="H14" s="14">
        <v>8497800</v>
      </c>
      <c r="I14" s="14">
        <v>7922800</v>
      </c>
      <c r="J14" s="14">
        <v>10980200</v>
      </c>
      <c r="K14" s="14">
        <v>12001000</v>
      </c>
      <c r="L14" s="14">
        <v>13114600</v>
      </c>
      <c r="M14" s="7" t="s">
        <v>41</v>
      </c>
    </row>
    <row r="15" spans="1:13" ht="33" customHeight="1" x14ac:dyDescent="0.2">
      <c r="A15" s="3">
        <v>10</v>
      </c>
      <c r="B15" s="3" t="s">
        <v>42</v>
      </c>
      <c r="C15" s="12" t="s">
        <v>43</v>
      </c>
      <c r="D15" s="13" t="s">
        <v>44</v>
      </c>
      <c r="E15" s="3">
        <v>0.6</v>
      </c>
      <c r="F15" s="3">
        <v>2.3199999999999998</v>
      </c>
      <c r="G15" s="3">
        <v>3</v>
      </c>
      <c r="H15" s="14">
        <v>8666800</v>
      </c>
      <c r="I15" s="14">
        <v>8321800</v>
      </c>
      <c r="J15" s="14">
        <v>11149200</v>
      </c>
      <c r="K15" s="14">
        <v>12170000</v>
      </c>
      <c r="L15" s="14">
        <v>13283600</v>
      </c>
      <c r="M15" s="7" t="s">
        <v>41</v>
      </c>
    </row>
    <row r="16" spans="1:13" ht="58.5" x14ac:dyDescent="0.2">
      <c r="A16" s="3">
        <v>11</v>
      </c>
      <c r="B16" s="3" t="s">
        <v>45</v>
      </c>
      <c r="C16" s="12" t="s">
        <v>46</v>
      </c>
      <c r="D16" s="13" t="s">
        <v>44</v>
      </c>
      <c r="E16" s="3">
        <v>0.5</v>
      </c>
      <c r="F16" s="3">
        <v>2.3199999999999998</v>
      </c>
      <c r="G16" s="3">
        <v>3</v>
      </c>
      <c r="H16" s="14">
        <v>8551800</v>
      </c>
      <c r="I16" s="14">
        <v>8264300</v>
      </c>
      <c r="J16" s="14">
        <v>11034200</v>
      </c>
      <c r="K16" s="14">
        <v>12055000</v>
      </c>
      <c r="L16" s="14">
        <v>13168600</v>
      </c>
      <c r="M16" s="7" t="s">
        <v>41</v>
      </c>
    </row>
    <row r="17" spans="1:13" ht="39" x14ac:dyDescent="0.2">
      <c r="A17" s="3">
        <v>12</v>
      </c>
      <c r="B17" s="3" t="s">
        <v>47</v>
      </c>
      <c r="C17" s="12" t="s">
        <v>48</v>
      </c>
      <c r="D17" s="13" t="s">
        <v>49</v>
      </c>
      <c r="E17" s="3">
        <v>0.7</v>
      </c>
      <c r="F17" s="3">
        <v>1.1599999999999999</v>
      </c>
      <c r="G17" s="3">
        <v>2.4500000000000002</v>
      </c>
      <c r="H17" s="14">
        <v>6408400</v>
      </c>
      <c r="I17" s="14">
        <v>6005900</v>
      </c>
      <c r="J17" s="14">
        <v>7649600</v>
      </c>
      <c r="K17" s="14">
        <v>8160000</v>
      </c>
      <c r="L17" s="14">
        <v>8716800</v>
      </c>
      <c r="M17" s="7" t="s">
        <v>41</v>
      </c>
    </row>
    <row r="18" spans="1:13" ht="39" x14ac:dyDescent="0.2">
      <c r="A18" s="3">
        <v>13</v>
      </c>
      <c r="B18" s="3" t="s">
        <v>50</v>
      </c>
      <c r="C18" s="12" t="s">
        <v>51</v>
      </c>
      <c r="D18" s="13" t="s">
        <v>49</v>
      </c>
      <c r="E18" s="3">
        <v>0.8</v>
      </c>
      <c r="F18" s="3">
        <v>1.58</v>
      </c>
      <c r="G18" s="3">
        <v>6.69</v>
      </c>
      <c r="H18" s="14">
        <v>14252200</v>
      </c>
      <c r="I18" s="14">
        <v>13792200</v>
      </c>
      <c r="J18" s="14">
        <v>15942800</v>
      </c>
      <c r="K18" s="14">
        <v>16638000</v>
      </c>
      <c r="L18" s="14">
        <v>17396400</v>
      </c>
      <c r="M18" s="7" t="s">
        <v>41</v>
      </c>
    </row>
    <row r="19" spans="1:13" ht="39" x14ac:dyDescent="0.5">
      <c r="A19" s="3">
        <v>14</v>
      </c>
      <c r="B19" s="3" t="s">
        <v>52</v>
      </c>
      <c r="C19" s="12" t="s">
        <v>53</v>
      </c>
      <c r="D19" s="13" t="s">
        <v>49</v>
      </c>
      <c r="E19" s="3">
        <v>0.9</v>
      </c>
      <c r="F19" s="3">
        <v>3.47</v>
      </c>
      <c r="G19" s="3">
        <v>6.69</v>
      </c>
      <c r="H19" s="14">
        <v>16710800</v>
      </c>
      <c r="I19" s="14">
        <v>16193300</v>
      </c>
      <c r="J19" s="14">
        <v>20423700</v>
      </c>
      <c r="K19" s="14">
        <v>21950500</v>
      </c>
      <c r="L19" s="14">
        <v>23616100</v>
      </c>
      <c r="M19" s="15"/>
    </row>
    <row r="20" spans="1:13" ht="39" x14ac:dyDescent="0.5">
      <c r="A20" s="3">
        <v>15</v>
      </c>
      <c r="B20" s="3" t="s">
        <v>54</v>
      </c>
      <c r="C20" s="12" t="s">
        <v>55</v>
      </c>
      <c r="D20" s="13" t="s">
        <v>49</v>
      </c>
      <c r="E20" s="3">
        <v>0.8</v>
      </c>
      <c r="F20" s="3">
        <v>2.3199999999999998</v>
      </c>
      <c r="G20" s="3">
        <v>6.69</v>
      </c>
      <c r="H20" s="14">
        <v>15169800</v>
      </c>
      <c r="I20" s="14">
        <v>14709800</v>
      </c>
      <c r="J20" s="14">
        <v>17652200</v>
      </c>
      <c r="K20" s="14">
        <v>18673000</v>
      </c>
      <c r="L20" s="14">
        <v>19786600</v>
      </c>
      <c r="M20" s="15"/>
    </row>
    <row r="21" spans="1:13" ht="78" x14ac:dyDescent="0.5">
      <c r="A21" s="3">
        <v>16</v>
      </c>
      <c r="B21" s="3" t="s">
        <v>56</v>
      </c>
      <c r="C21" s="12" t="s">
        <v>57</v>
      </c>
      <c r="D21" s="13" t="s">
        <v>58</v>
      </c>
      <c r="E21" s="3">
        <v>4</v>
      </c>
      <c r="F21" s="3">
        <v>4.82</v>
      </c>
      <c r="G21" s="3">
        <v>6.43</v>
      </c>
      <c r="H21" s="14">
        <v>21507800</v>
      </c>
      <c r="I21" s="14">
        <v>19207800</v>
      </c>
      <c r="J21" s="14">
        <v>26665200</v>
      </c>
      <c r="K21" s="14">
        <v>28786000</v>
      </c>
      <c r="L21" s="14">
        <v>31099600</v>
      </c>
      <c r="M21" s="15"/>
    </row>
    <row r="22" spans="1:13" ht="78" x14ac:dyDescent="0.5">
      <c r="A22" s="3">
        <v>17</v>
      </c>
      <c r="B22" s="3" t="s">
        <v>59</v>
      </c>
      <c r="C22" s="12" t="s">
        <v>60</v>
      </c>
      <c r="D22" s="13" t="s">
        <v>58</v>
      </c>
      <c r="E22" s="3">
        <v>6</v>
      </c>
      <c r="F22" s="3">
        <v>6.98</v>
      </c>
      <c r="G22" s="3">
        <v>6.43</v>
      </c>
      <c r="H22" s="14">
        <v>26486200</v>
      </c>
      <c r="I22" s="14">
        <v>23036200</v>
      </c>
      <c r="J22" s="14">
        <v>33954800</v>
      </c>
      <c r="K22" s="14">
        <v>37026000</v>
      </c>
      <c r="L22" s="14">
        <v>40376400</v>
      </c>
      <c r="M22" s="15"/>
    </row>
    <row r="23" spans="1:13" ht="78" x14ac:dyDescent="0.5">
      <c r="A23" s="3">
        <v>18</v>
      </c>
      <c r="B23" s="3" t="s">
        <v>61</v>
      </c>
      <c r="C23" s="12" t="s">
        <v>62</v>
      </c>
      <c r="D23" s="13" t="s">
        <v>58</v>
      </c>
      <c r="E23" s="3">
        <v>6</v>
      </c>
      <c r="F23" s="3">
        <v>6.98</v>
      </c>
      <c r="G23" s="3">
        <v>6.43</v>
      </c>
      <c r="H23" s="14">
        <v>26486200</v>
      </c>
      <c r="I23" s="14">
        <v>23036200</v>
      </c>
      <c r="J23" s="14">
        <v>33954800</v>
      </c>
      <c r="K23" s="14">
        <v>37026000</v>
      </c>
      <c r="L23" s="14">
        <v>40376400</v>
      </c>
      <c r="M23" s="15"/>
    </row>
    <row r="24" spans="1:13" ht="78" x14ac:dyDescent="0.5">
      <c r="A24" s="3">
        <v>19</v>
      </c>
      <c r="B24" s="3" t="s">
        <v>63</v>
      </c>
      <c r="C24" s="12" t="s">
        <v>64</v>
      </c>
      <c r="D24" s="13" t="s">
        <v>58</v>
      </c>
      <c r="E24" s="3">
        <v>5</v>
      </c>
      <c r="F24" s="3">
        <v>4.57</v>
      </c>
      <c r="G24" s="3">
        <v>2.2200000000000002</v>
      </c>
      <c r="H24" s="14">
        <v>15190800</v>
      </c>
      <c r="I24" s="14">
        <v>12315800</v>
      </c>
      <c r="J24" s="14">
        <v>20080700</v>
      </c>
      <c r="K24" s="14">
        <v>22091500</v>
      </c>
      <c r="L24" s="14">
        <v>24285100</v>
      </c>
      <c r="M24" s="15"/>
    </row>
    <row r="25" spans="1:13" ht="78" x14ac:dyDescent="0.5">
      <c r="A25" s="3">
        <v>20</v>
      </c>
      <c r="B25" s="3" t="s">
        <v>65</v>
      </c>
      <c r="C25" s="12" t="s">
        <v>66</v>
      </c>
      <c r="D25" s="13" t="s">
        <v>58</v>
      </c>
      <c r="E25" s="3">
        <v>7</v>
      </c>
      <c r="F25" s="3">
        <v>4.82</v>
      </c>
      <c r="G25" s="3">
        <v>2.2200000000000002</v>
      </c>
      <c r="H25" s="14">
        <v>17800800</v>
      </c>
      <c r="I25" s="14">
        <v>13775800</v>
      </c>
      <c r="J25" s="14">
        <v>22958200</v>
      </c>
      <c r="K25" s="14">
        <v>25079000</v>
      </c>
      <c r="L25" s="14">
        <v>27392600</v>
      </c>
      <c r="M25" s="15"/>
    </row>
    <row r="26" spans="1:13" ht="78" x14ac:dyDescent="0.5">
      <c r="A26" s="3">
        <v>21</v>
      </c>
      <c r="B26" s="3" t="s">
        <v>67</v>
      </c>
      <c r="C26" s="12" t="s">
        <v>68</v>
      </c>
      <c r="D26" s="13" t="s">
        <v>58</v>
      </c>
      <c r="E26" s="3">
        <v>7</v>
      </c>
      <c r="F26" s="3">
        <v>4.82</v>
      </c>
      <c r="G26" s="3">
        <v>2.2200000000000002</v>
      </c>
      <c r="H26" s="14">
        <v>17800800</v>
      </c>
      <c r="I26" s="14">
        <v>13775800</v>
      </c>
      <c r="J26" s="14">
        <v>22958200</v>
      </c>
      <c r="K26" s="14">
        <v>25079000</v>
      </c>
      <c r="L26" s="14">
        <v>27392600</v>
      </c>
      <c r="M26" s="15"/>
    </row>
    <row r="27" spans="1:13" ht="39" x14ac:dyDescent="0.5">
      <c r="A27" s="3">
        <v>22</v>
      </c>
      <c r="B27" s="3" t="s">
        <v>69</v>
      </c>
      <c r="C27" s="12" t="s">
        <v>70</v>
      </c>
      <c r="D27" s="13" t="s">
        <v>71</v>
      </c>
      <c r="E27" s="3">
        <v>4</v>
      </c>
      <c r="F27" s="3">
        <v>6.49</v>
      </c>
      <c r="G27" s="3">
        <v>2.2200000000000002</v>
      </c>
      <c r="H27" s="14">
        <v>16421600</v>
      </c>
      <c r="I27" s="14">
        <v>14121600</v>
      </c>
      <c r="J27" s="14">
        <v>23365900</v>
      </c>
      <c r="K27" s="14">
        <v>26221500</v>
      </c>
      <c r="L27" s="14">
        <v>29336700</v>
      </c>
      <c r="M27" s="15"/>
    </row>
    <row r="28" spans="1:13" ht="58.5" x14ac:dyDescent="0.2">
      <c r="A28" s="3">
        <v>23</v>
      </c>
      <c r="B28" s="3" t="s">
        <v>72</v>
      </c>
      <c r="C28" s="12" t="s">
        <v>73</v>
      </c>
      <c r="D28" s="13" t="s">
        <v>74</v>
      </c>
      <c r="E28" s="3">
        <v>2</v>
      </c>
      <c r="F28" s="3">
        <v>2.98</v>
      </c>
      <c r="G28" s="3">
        <v>4.55</v>
      </c>
      <c r="H28" s="14">
        <v>13730200</v>
      </c>
      <c r="I28" s="14">
        <v>12580200</v>
      </c>
      <c r="J28" s="14">
        <v>16918800</v>
      </c>
      <c r="K28" s="14">
        <v>18230000</v>
      </c>
      <c r="L28" s="14">
        <v>19660400</v>
      </c>
      <c r="M28" s="7" t="s">
        <v>41</v>
      </c>
    </row>
    <row r="29" spans="1:13" ht="58.5" x14ac:dyDescent="0.2">
      <c r="A29" s="3">
        <v>24</v>
      </c>
      <c r="B29" s="3" t="s">
        <v>75</v>
      </c>
      <c r="C29" s="12" t="s">
        <v>76</v>
      </c>
      <c r="D29" s="13" t="s">
        <v>74</v>
      </c>
      <c r="E29" s="3">
        <v>2.2000000000000002</v>
      </c>
      <c r="F29" s="3">
        <v>3.89</v>
      </c>
      <c r="G29" s="3">
        <v>5.74</v>
      </c>
      <c r="H29" s="14">
        <v>17111600</v>
      </c>
      <c r="I29" s="14">
        <v>15846600</v>
      </c>
      <c r="J29" s="14">
        <v>21273900</v>
      </c>
      <c r="K29" s="14">
        <v>22985500</v>
      </c>
      <c r="L29" s="14">
        <v>24852700</v>
      </c>
      <c r="M29" s="7" t="s">
        <v>41</v>
      </c>
    </row>
    <row r="30" spans="1:13" ht="58.5" x14ac:dyDescent="0.2">
      <c r="A30" s="3">
        <v>25</v>
      </c>
      <c r="B30" s="3" t="s">
        <v>77</v>
      </c>
      <c r="C30" s="12" t="s">
        <v>78</v>
      </c>
      <c r="D30" s="13" t="s">
        <v>74</v>
      </c>
      <c r="E30" s="3">
        <v>2.7</v>
      </c>
      <c r="F30" s="3">
        <v>4.97</v>
      </c>
      <c r="G30" s="3">
        <v>8.02</v>
      </c>
      <c r="H30" s="14">
        <v>22901800</v>
      </c>
      <c r="I30" s="14">
        <v>21349300</v>
      </c>
      <c r="J30" s="14">
        <v>28219700</v>
      </c>
      <c r="K30" s="14">
        <v>30406500</v>
      </c>
      <c r="L30" s="14">
        <v>32792100</v>
      </c>
      <c r="M30" s="7" t="s">
        <v>41</v>
      </c>
    </row>
    <row r="31" spans="1:13" ht="58.5" x14ac:dyDescent="0.5">
      <c r="A31" s="3">
        <v>26</v>
      </c>
      <c r="B31" s="3" t="s">
        <v>79</v>
      </c>
      <c r="C31" s="12" t="s">
        <v>80</v>
      </c>
      <c r="D31" s="13" t="s">
        <v>74</v>
      </c>
      <c r="E31" s="3">
        <v>3.3</v>
      </c>
      <c r="F31" s="3">
        <v>5.22</v>
      </c>
      <c r="G31" s="3">
        <v>9.76</v>
      </c>
      <c r="H31" s="14">
        <v>26859800</v>
      </c>
      <c r="I31" s="14">
        <v>24962300</v>
      </c>
      <c r="J31" s="14">
        <v>32445200</v>
      </c>
      <c r="K31" s="14">
        <v>34742000</v>
      </c>
      <c r="L31" s="14">
        <v>37247600</v>
      </c>
      <c r="M31" s="15"/>
    </row>
    <row r="32" spans="1:13" ht="58.5" x14ac:dyDescent="0.5">
      <c r="A32" s="3">
        <v>27</v>
      </c>
      <c r="B32" s="3" t="s">
        <v>81</v>
      </c>
      <c r="C32" s="12" t="s">
        <v>82</v>
      </c>
      <c r="D32" s="13" t="s">
        <v>74</v>
      </c>
      <c r="E32" s="3">
        <v>2</v>
      </c>
      <c r="F32" s="3">
        <v>3.23</v>
      </c>
      <c r="G32" s="3">
        <v>6.69</v>
      </c>
      <c r="H32" s="14">
        <v>17678200</v>
      </c>
      <c r="I32" s="14">
        <v>16528200</v>
      </c>
      <c r="J32" s="14">
        <v>21134300</v>
      </c>
      <c r="K32" s="14">
        <v>22555500</v>
      </c>
      <c r="L32" s="14">
        <v>24105900</v>
      </c>
      <c r="M32" s="15"/>
    </row>
    <row r="33" spans="1:13" ht="58.5" x14ac:dyDescent="0.5">
      <c r="A33" s="3">
        <v>28</v>
      </c>
      <c r="B33" s="3" t="s">
        <v>83</v>
      </c>
      <c r="C33" s="12" t="s">
        <v>84</v>
      </c>
      <c r="D33" s="13" t="s">
        <v>85</v>
      </c>
      <c r="E33" s="3">
        <v>3</v>
      </c>
      <c r="F33" s="3">
        <v>4.1399999999999997</v>
      </c>
      <c r="G33" s="3">
        <v>8.11</v>
      </c>
      <c r="H33" s="14">
        <v>22370600</v>
      </c>
      <c r="I33" s="14">
        <v>20645600</v>
      </c>
      <c r="J33" s="14">
        <v>26800400</v>
      </c>
      <c r="K33" s="14">
        <v>28622000</v>
      </c>
      <c r="L33" s="14">
        <v>30609200</v>
      </c>
      <c r="M33" s="15"/>
    </row>
    <row r="34" spans="1:13" ht="58.5" x14ac:dyDescent="0.5">
      <c r="A34" s="3">
        <v>29</v>
      </c>
      <c r="B34" s="3" t="s">
        <v>86</v>
      </c>
      <c r="C34" s="12" t="s">
        <v>87</v>
      </c>
      <c r="D34" s="13" t="s">
        <v>85</v>
      </c>
      <c r="E34" s="3">
        <v>3.5</v>
      </c>
      <c r="F34" s="3">
        <v>5.47</v>
      </c>
      <c r="G34" s="3">
        <v>9.1300000000000008</v>
      </c>
      <c r="H34" s="14">
        <v>26328800</v>
      </c>
      <c r="I34" s="14">
        <v>24316300</v>
      </c>
      <c r="J34" s="14">
        <v>32181700</v>
      </c>
      <c r="K34" s="14">
        <v>34588500</v>
      </c>
      <c r="L34" s="14">
        <v>37214100</v>
      </c>
      <c r="M34" s="15"/>
    </row>
    <row r="35" spans="1:13" ht="58.5" x14ac:dyDescent="0.5">
      <c r="A35" s="3">
        <v>30</v>
      </c>
      <c r="B35" s="3" t="s">
        <v>88</v>
      </c>
      <c r="C35" s="12" t="s">
        <v>89</v>
      </c>
      <c r="D35" s="13" t="s">
        <v>85</v>
      </c>
      <c r="E35" s="3">
        <v>4</v>
      </c>
      <c r="F35" s="3">
        <v>5.71</v>
      </c>
      <c r="G35" s="3">
        <v>10.17</v>
      </c>
      <c r="H35" s="14">
        <v>28969400</v>
      </c>
      <c r="I35" s="14">
        <v>26669400</v>
      </c>
      <c r="J35" s="14">
        <v>35079100</v>
      </c>
      <c r="K35" s="14">
        <v>37591500</v>
      </c>
      <c r="L35" s="14">
        <v>40332300</v>
      </c>
      <c r="M35" s="15"/>
    </row>
    <row r="36" spans="1:13" ht="58.5" x14ac:dyDescent="0.2">
      <c r="A36" s="3">
        <v>31</v>
      </c>
      <c r="B36" s="3" t="s">
        <v>90</v>
      </c>
      <c r="C36" s="12" t="s">
        <v>91</v>
      </c>
      <c r="D36" s="13" t="s">
        <v>85</v>
      </c>
      <c r="E36" s="3">
        <v>2</v>
      </c>
      <c r="F36" s="3">
        <v>3.23</v>
      </c>
      <c r="G36" s="3">
        <v>6.69</v>
      </c>
      <c r="H36" s="14">
        <v>17678200</v>
      </c>
      <c r="I36" s="14">
        <v>16528200</v>
      </c>
      <c r="J36" s="14">
        <v>21134300</v>
      </c>
      <c r="K36" s="14">
        <v>22555500</v>
      </c>
      <c r="L36" s="14">
        <v>24105900</v>
      </c>
      <c r="M36" s="7" t="s">
        <v>41</v>
      </c>
    </row>
    <row r="37" spans="1:13" ht="58.5" x14ac:dyDescent="0.2">
      <c r="A37" s="3">
        <v>32</v>
      </c>
      <c r="B37" s="3" t="s">
        <v>92</v>
      </c>
      <c r="C37" s="12" t="s">
        <v>93</v>
      </c>
      <c r="D37" s="13" t="s">
        <v>85</v>
      </c>
      <c r="E37" s="3">
        <v>4</v>
      </c>
      <c r="F37" s="3">
        <v>4.1399999999999997</v>
      </c>
      <c r="G37" s="3">
        <v>8.11</v>
      </c>
      <c r="H37" s="14">
        <v>23520600</v>
      </c>
      <c r="I37" s="14">
        <v>21220600</v>
      </c>
      <c r="J37" s="14">
        <v>27950400</v>
      </c>
      <c r="K37" s="14">
        <v>29772000</v>
      </c>
      <c r="L37" s="14">
        <v>31759200</v>
      </c>
      <c r="M37" s="7" t="s">
        <v>41</v>
      </c>
    </row>
    <row r="38" spans="1:13" ht="58.5" x14ac:dyDescent="0.2">
      <c r="A38" s="3">
        <v>33</v>
      </c>
      <c r="B38" s="3" t="s">
        <v>94</v>
      </c>
      <c r="C38" s="12" t="s">
        <v>95</v>
      </c>
      <c r="D38" s="13" t="s">
        <v>85</v>
      </c>
      <c r="E38" s="3">
        <v>5.4</v>
      </c>
      <c r="F38" s="3">
        <v>5.47</v>
      </c>
      <c r="G38" s="3">
        <v>9.1300000000000008</v>
      </c>
      <c r="H38" s="14">
        <v>28513800</v>
      </c>
      <c r="I38" s="14">
        <v>25408800</v>
      </c>
      <c r="J38" s="14">
        <v>34366700</v>
      </c>
      <c r="K38" s="14">
        <v>36773500</v>
      </c>
      <c r="L38" s="14">
        <v>39399100</v>
      </c>
      <c r="M38" s="7" t="s">
        <v>41</v>
      </c>
    </row>
    <row r="39" spans="1:13" ht="58.5" x14ac:dyDescent="0.5">
      <c r="A39" s="3">
        <v>34</v>
      </c>
      <c r="B39" s="3" t="s">
        <v>96</v>
      </c>
      <c r="C39" s="12" t="s">
        <v>97</v>
      </c>
      <c r="D39" s="13" t="s">
        <v>85</v>
      </c>
      <c r="E39" s="3">
        <v>5.7</v>
      </c>
      <c r="F39" s="3">
        <v>5.71</v>
      </c>
      <c r="G39" s="3">
        <v>19.75</v>
      </c>
      <c r="H39" s="14">
        <v>47210400</v>
      </c>
      <c r="I39" s="14">
        <v>43932900</v>
      </c>
      <c r="J39" s="14">
        <v>53320100</v>
      </c>
      <c r="K39" s="14">
        <v>55832500</v>
      </c>
      <c r="L39" s="14">
        <v>58573300</v>
      </c>
      <c r="M39" s="15"/>
    </row>
    <row r="40" spans="1:13" ht="39" x14ac:dyDescent="0.5">
      <c r="A40" s="3">
        <v>35</v>
      </c>
      <c r="B40" s="3" t="s">
        <v>98</v>
      </c>
      <c r="C40" s="12" t="s">
        <v>99</v>
      </c>
      <c r="D40" s="13" t="s">
        <v>100</v>
      </c>
      <c r="E40" s="3">
        <v>11.4</v>
      </c>
      <c r="F40" s="3">
        <v>4.7300000000000004</v>
      </c>
      <c r="G40" s="3">
        <v>4.55</v>
      </c>
      <c r="H40" s="14">
        <v>26710200</v>
      </c>
      <c r="I40" s="14">
        <v>20155200</v>
      </c>
      <c r="J40" s="14">
        <v>31771300</v>
      </c>
      <c r="K40" s="14">
        <v>33852500</v>
      </c>
      <c r="L40" s="14">
        <v>36122900</v>
      </c>
      <c r="M40" s="15"/>
    </row>
    <row r="41" spans="1:13" ht="39" x14ac:dyDescent="0.5">
      <c r="A41" s="3">
        <v>36</v>
      </c>
      <c r="B41" s="3" t="s">
        <v>101</v>
      </c>
      <c r="C41" s="12" t="s">
        <v>102</v>
      </c>
      <c r="D41" s="13" t="s">
        <v>100</v>
      </c>
      <c r="E41" s="3">
        <v>12.9</v>
      </c>
      <c r="F41" s="3">
        <v>5</v>
      </c>
      <c r="G41" s="3">
        <v>5.74</v>
      </c>
      <c r="H41" s="14">
        <v>30793000</v>
      </c>
      <c r="I41" s="14">
        <v>23375500</v>
      </c>
      <c r="J41" s="14">
        <v>36143000</v>
      </c>
      <c r="K41" s="14">
        <v>38343000</v>
      </c>
      <c r="L41" s="14">
        <v>40743000</v>
      </c>
      <c r="M41" s="15"/>
    </row>
    <row r="42" spans="1:13" ht="39" x14ac:dyDescent="0.5">
      <c r="A42" s="3">
        <v>37</v>
      </c>
      <c r="B42" s="3" t="s">
        <v>103</v>
      </c>
      <c r="C42" s="12" t="s">
        <v>104</v>
      </c>
      <c r="D42" s="13" t="s">
        <v>100</v>
      </c>
      <c r="E42" s="3">
        <v>13</v>
      </c>
      <c r="F42" s="3">
        <v>6.3</v>
      </c>
      <c r="G42" s="3">
        <v>8.02</v>
      </c>
      <c r="H42" s="14">
        <v>36396000</v>
      </c>
      <c r="I42" s="14">
        <v>28921000</v>
      </c>
      <c r="J42" s="14">
        <v>43137000</v>
      </c>
      <c r="K42" s="14">
        <v>45909000</v>
      </c>
      <c r="L42" s="14">
        <v>48933000</v>
      </c>
      <c r="M42" s="15"/>
    </row>
    <row r="43" spans="1:13" ht="39" x14ac:dyDescent="0.5">
      <c r="A43" s="3">
        <v>38</v>
      </c>
      <c r="B43" s="3" t="s">
        <v>105</v>
      </c>
      <c r="C43" s="12" t="s">
        <v>106</v>
      </c>
      <c r="D43" s="13" t="s">
        <v>100</v>
      </c>
      <c r="E43" s="3">
        <v>14.8</v>
      </c>
      <c r="F43" s="3">
        <v>5</v>
      </c>
      <c r="G43" s="3">
        <v>5.74</v>
      </c>
      <c r="H43" s="14">
        <v>32978000</v>
      </c>
      <c r="I43" s="14">
        <v>24468000</v>
      </c>
      <c r="J43" s="14">
        <v>38328000</v>
      </c>
      <c r="K43" s="14">
        <v>40528000</v>
      </c>
      <c r="L43" s="14">
        <v>42928000</v>
      </c>
      <c r="M43" s="15"/>
    </row>
    <row r="44" spans="1:13" ht="39" x14ac:dyDescent="0.5">
      <c r="A44" s="3">
        <v>39</v>
      </c>
      <c r="B44" s="3" t="s">
        <v>107</v>
      </c>
      <c r="C44" s="12" t="s">
        <v>108</v>
      </c>
      <c r="D44" s="13" t="s">
        <v>100</v>
      </c>
      <c r="E44" s="3">
        <v>15.5</v>
      </c>
      <c r="F44" s="3">
        <v>6.3</v>
      </c>
      <c r="G44" s="3">
        <v>8.02</v>
      </c>
      <c r="H44" s="14">
        <v>39271000</v>
      </c>
      <c r="I44" s="14">
        <v>30358500</v>
      </c>
      <c r="J44" s="14">
        <v>46012000</v>
      </c>
      <c r="K44" s="14">
        <v>48784000</v>
      </c>
      <c r="L44" s="14">
        <v>51808000</v>
      </c>
      <c r="M44" s="15"/>
    </row>
    <row r="45" spans="1:13" ht="39" x14ac:dyDescent="0.5">
      <c r="A45" s="3">
        <v>40</v>
      </c>
      <c r="B45" s="3" t="s">
        <v>109</v>
      </c>
      <c r="C45" s="12" t="s">
        <v>110</v>
      </c>
      <c r="D45" s="13" t="s">
        <v>100</v>
      </c>
      <c r="E45" s="3">
        <v>17</v>
      </c>
      <c r="F45" s="3">
        <v>7.14</v>
      </c>
      <c r="G45" s="3">
        <v>8.02</v>
      </c>
      <c r="H45" s="14">
        <v>42037600</v>
      </c>
      <c r="I45" s="14">
        <v>32262600</v>
      </c>
      <c r="J45" s="14">
        <v>49677400</v>
      </c>
      <c r="K45" s="14">
        <v>52819000</v>
      </c>
      <c r="L45" s="14">
        <v>56246200</v>
      </c>
      <c r="M45" s="15"/>
    </row>
    <row r="46" spans="1:13" ht="78" x14ac:dyDescent="0.5">
      <c r="A46" s="3">
        <v>41</v>
      </c>
      <c r="B46" s="3" t="s">
        <v>111</v>
      </c>
      <c r="C46" s="12" t="s">
        <v>112</v>
      </c>
      <c r="D46" s="13" t="s">
        <v>113</v>
      </c>
      <c r="E46" s="3">
        <v>12.5</v>
      </c>
      <c r="F46" s="3">
        <v>4.7300000000000004</v>
      </c>
      <c r="G46" s="3">
        <v>8.02</v>
      </c>
      <c r="H46" s="14">
        <v>33874200</v>
      </c>
      <c r="I46" s="14">
        <v>26686700</v>
      </c>
      <c r="J46" s="14">
        <v>38935300</v>
      </c>
      <c r="K46" s="14">
        <v>41016500</v>
      </c>
      <c r="L46" s="14">
        <v>43286900</v>
      </c>
      <c r="M46" s="15"/>
    </row>
    <row r="47" spans="1:13" ht="78" x14ac:dyDescent="0.5">
      <c r="A47" s="3">
        <v>42</v>
      </c>
      <c r="B47" s="3" t="s">
        <v>114</v>
      </c>
      <c r="C47" s="12" t="s">
        <v>115</v>
      </c>
      <c r="D47" s="13" t="s">
        <v>113</v>
      </c>
      <c r="E47" s="3">
        <v>13</v>
      </c>
      <c r="F47" s="3">
        <v>5</v>
      </c>
      <c r="G47" s="3">
        <v>8.02</v>
      </c>
      <c r="H47" s="14">
        <v>34784000</v>
      </c>
      <c r="I47" s="14">
        <v>27309000</v>
      </c>
      <c r="J47" s="14">
        <v>40134000</v>
      </c>
      <c r="K47" s="14">
        <v>42334000</v>
      </c>
      <c r="L47" s="14">
        <v>44734000</v>
      </c>
      <c r="M47" s="15"/>
    </row>
    <row r="48" spans="1:13" ht="78" x14ac:dyDescent="0.5">
      <c r="A48" s="3">
        <v>43</v>
      </c>
      <c r="B48" s="3" t="s">
        <v>116</v>
      </c>
      <c r="C48" s="12" t="s">
        <v>117</v>
      </c>
      <c r="D48" s="13" t="s">
        <v>113</v>
      </c>
      <c r="E48" s="3">
        <v>17</v>
      </c>
      <c r="F48" s="3">
        <v>6.3</v>
      </c>
      <c r="G48" s="3">
        <v>8.02</v>
      </c>
      <c r="H48" s="14">
        <v>40996000</v>
      </c>
      <c r="I48" s="14">
        <v>31221000</v>
      </c>
      <c r="J48" s="14">
        <v>47737000</v>
      </c>
      <c r="K48" s="14">
        <v>50509000</v>
      </c>
      <c r="L48" s="14">
        <v>53533000</v>
      </c>
      <c r="M48" s="15"/>
    </row>
    <row r="49" spans="1:13" ht="78" x14ac:dyDescent="0.5">
      <c r="A49" s="3">
        <v>44</v>
      </c>
      <c r="B49" s="3" t="s">
        <v>118</v>
      </c>
      <c r="C49" s="12" t="s">
        <v>119</v>
      </c>
      <c r="D49" s="13" t="s">
        <v>113</v>
      </c>
      <c r="E49" s="3">
        <v>14</v>
      </c>
      <c r="F49" s="3">
        <v>5</v>
      </c>
      <c r="G49" s="3">
        <v>8.02</v>
      </c>
      <c r="H49" s="14">
        <v>35934000</v>
      </c>
      <c r="I49" s="14">
        <v>27884000</v>
      </c>
      <c r="J49" s="14">
        <v>41284000</v>
      </c>
      <c r="K49" s="14">
        <v>43484000</v>
      </c>
      <c r="L49" s="14">
        <v>45884000</v>
      </c>
      <c r="M49" s="15"/>
    </row>
    <row r="50" spans="1:13" ht="78" x14ac:dyDescent="0.5">
      <c r="A50" s="3">
        <v>45</v>
      </c>
      <c r="B50" s="3" t="s">
        <v>120</v>
      </c>
      <c r="C50" s="12" t="s">
        <v>121</v>
      </c>
      <c r="D50" s="13" t="s">
        <v>113</v>
      </c>
      <c r="E50" s="3">
        <v>16</v>
      </c>
      <c r="F50" s="3">
        <v>6.3</v>
      </c>
      <c r="G50" s="3">
        <v>8.02</v>
      </c>
      <c r="H50" s="14">
        <v>39846000</v>
      </c>
      <c r="I50" s="14">
        <v>30646000</v>
      </c>
      <c r="J50" s="14">
        <v>46587000</v>
      </c>
      <c r="K50" s="14">
        <v>49359000</v>
      </c>
      <c r="L50" s="14">
        <v>52383000</v>
      </c>
      <c r="M50" s="15"/>
    </row>
    <row r="51" spans="1:13" ht="78" x14ac:dyDescent="0.5">
      <c r="A51" s="3">
        <v>46</v>
      </c>
      <c r="B51" s="3" t="s">
        <v>122</v>
      </c>
      <c r="C51" s="12" t="s">
        <v>123</v>
      </c>
      <c r="D51" s="13" t="s">
        <v>113</v>
      </c>
      <c r="E51" s="3">
        <v>18.5</v>
      </c>
      <c r="F51" s="3">
        <v>7.14</v>
      </c>
      <c r="G51" s="3">
        <v>8.02</v>
      </c>
      <c r="H51" s="14">
        <v>43762600</v>
      </c>
      <c r="I51" s="14">
        <v>33125100</v>
      </c>
      <c r="J51" s="14">
        <v>51402400</v>
      </c>
      <c r="K51" s="14">
        <v>54544000</v>
      </c>
      <c r="L51" s="14">
        <v>57971200</v>
      </c>
      <c r="M51" s="15"/>
    </row>
    <row r="52" spans="1:13" ht="78" x14ac:dyDescent="0.5">
      <c r="A52" s="3">
        <v>47</v>
      </c>
      <c r="B52" s="3" t="s">
        <v>124</v>
      </c>
      <c r="C52" s="12" t="s">
        <v>125</v>
      </c>
      <c r="D52" s="13" t="s">
        <v>126</v>
      </c>
      <c r="E52" s="3">
        <v>11.5</v>
      </c>
      <c r="F52" s="3">
        <v>4.7300000000000004</v>
      </c>
      <c r="G52" s="3">
        <v>6.69</v>
      </c>
      <c r="H52" s="14">
        <v>30463200</v>
      </c>
      <c r="I52" s="14">
        <v>23850700</v>
      </c>
      <c r="J52" s="14">
        <v>35524300</v>
      </c>
      <c r="K52" s="14">
        <v>37605500</v>
      </c>
      <c r="L52" s="14">
        <v>39875900</v>
      </c>
      <c r="M52" s="15"/>
    </row>
    <row r="53" spans="1:13" ht="78" x14ac:dyDescent="0.5">
      <c r="A53" s="3">
        <v>48</v>
      </c>
      <c r="B53" s="3" t="s">
        <v>127</v>
      </c>
      <c r="C53" s="12" t="s">
        <v>128</v>
      </c>
      <c r="D53" s="13" t="s">
        <v>126</v>
      </c>
      <c r="E53" s="3">
        <v>13</v>
      </c>
      <c r="F53" s="3">
        <v>5.25</v>
      </c>
      <c r="G53" s="3">
        <v>8.11</v>
      </c>
      <c r="H53" s="14">
        <v>35247000</v>
      </c>
      <c r="I53" s="14">
        <v>27772000</v>
      </c>
      <c r="J53" s="14">
        <v>40864500</v>
      </c>
      <c r="K53" s="14">
        <v>43174500</v>
      </c>
      <c r="L53" s="14">
        <v>45694500</v>
      </c>
      <c r="M53" s="15"/>
    </row>
    <row r="54" spans="1:13" ht="78" x14ac:dyDescent="0.5">
      <c r="A54" s="3">
        <v>49</v>
      </c>
      <c r="B54" s="3" t="s">
        <v>129</v>
      </c>
      <c r="C54" s="12" t="s">
        <v>130</v>
      </c>
      <c r="D54" s="13" t="s">
        <v>126</v>
      </c>
      <c r="E54" s="3">
        <v>17</v>
      </c>
      <c r="F54" s="3">
        <v>6.3</v>
      </c>
      <c r="G54" s="3">
        <v>9.1300000000000008</v>
      </c>
      <c r="H54" s="14">
        <v>42883000</v>
      </c>
      <c r="I54" s="14">
        <v>33108000</v>
      </c>
      <c r="J54" s="14">
        <v>49624000</v>
      </c>
      <c r="K54" s="14">
        <v>52396000</v>
      </c>
      <c r="L54" s="14">
        <v>55420000</v>
      </c>
      <c r="M54" s="15"/>
    </row>
    <row r="55" spans="1:13" ht="78" x14ac:dyDescent="0.5">
      <c r="A55" s="3">
        <v>50</v>
      </c>
      <c r="B55" s="3" t="s">
        <v>131</v>
      </c>
      <c r="C55" s="12" t="s">
        <v>132</v>
      </c>
      <c r="D55" s="13" t="s">
        <v>126</v>
      </c>
      <c r="E55" s="3">
        <v>13</v>
      </c>
      <c r="F55" s="3">
        <v>5</v>
      </c>
      <c r="G55" s="3">
        <v>8.11</v>
      </c>
      <c r="H55" s="14">
        <v>34937000</v>
      </c>
      <c r="I55" s="14">
        <v>27462000</v>
      </c>
      <c r="J55" s="14">
        <v>40287000</v>
      </c>
      <c r="K55" s="14">
        <v>42487000</v>
      </c>
      <c r="L55" s="14">
        <v>44887000</v>
      </c>
      <c r="M55" s="15"/>
    </row>
    <row r="56" spans="1:13" ht="78" x14ac:dyDescent="0.5">
      <c r="A56" s="3">
        <v>51</v>
      </c>
      <c r="B56" s="3" t="s">
        <v>133</v>
      </c>
      <c r="C56" s="12" t="s">
        <v>134</v>
      </c>
      <c r="D56" s="13" t="s">
        <v>126</v>
      </c>
      <c r="E56" s="3">
        <v>16</v>
      </c>
      <c r="F56" s="3">
        <v>6.05</v>
      </c>
      <c r="G56" s="3">
        <v>9.1300000000000008</v>
      </c>
      <c r="H56" s="14">
        <v>41423000</v>
      </c>
      <c r="I56" s="14">
        <v>32223000</v>
      </c>
      <c r="J56" s="14">
        <v>47896500</v>
      </c>
      <c r="K56" s="14">
        <v>50558500</v>
      </c>
      <c r="L56" s="14">
        <v>53462500</v>
      </c>
      <c r="M56" s="15"/>
    </row>
    <row r="57" spans="1:13" ht="78" x14ac:dyDescent="0.5">
      <c r="A57" s="3">
        <v>52</v>
      </c>
      <c r="B57" s="3" t="s">
        <v>135</v>
      </c>
      <c r="C57" s="12" t="s">
        <v>136</v>
      </c>
      <c r="D57" s="13" t="s">
        <v>137</v>
      </c>
      <c r="E57" s="3">
        <v>17</v>
      </c>
      <c r="F57" s="3">
        <v>7.14</v>
      </c>
      <c r="G57" s="3">
        <v>10.17</v>
      </c>
      <c r="H57" s="14">
        <v>45692600</v>
      </c>
      <c r="I57" s="14">
        <v>35917600</v>
      </c>
      <c r="J57" s="14">
        <v>53332400</v>
      </c>
      <c r="K57" s="14">
        <v>56474000</v>
      </c>
      <c r="L57" s="14">
        <v>59901200</v>
      </c>
      <c r="M57" s="15"/>
    </row>
    <row r="58" spans="1:13" ht="39" x14ac:dyDescent="0.5">
      <c r="A58" s="3">
        <v>53</v>
      </c>
      <c r="B58" s="3" t="s">
        <v>138</v>
      </c>
      <c r="C58" s="12" t="s">
        <v>139</v>
      </c>
      <c r="D58" s="13" t="s">
        <v>140</v>
      </c>
      <c r="E58" s="3">
        <v>20</v>
      </c>
      <c r="F58" s="3">
        <v>10.47</v>
      </c>
      <c r="G58" s="3">
        <v>7.4</v>
      </c>
      <c r="H58" s="14">
        <v>48562800</v>
      </c>
      <c r="I58" s="14">
        <v>37062800</v>
      </c>
      <c r="J58" s="14">
        <v>59765700</v>
      </c>
      <c r="K58" s="14">
        <v>64372500</v>
      </c>
      <c r="L58" s="14">
        <v>69398100</v>
      </c>
      <c r="M58" s="15"/>
    </row>
    <row r="59" spans="1:13" ht="39" x14ac:dyDescent="0.5">
      <c r="A59" s="3">
        <v>54</v>
      </c>
      <c r="B59" s="3" t="s">
        <v>141</v>
      </c>
      <c r="C59" s="12" t="s">
        <v>142</v>
      </c>
      <c r="D59" s="13" t="s">
        <v>140</v>
      </c>
      <c r="E59" s="3">
        <v>16</v>
      </c>
      <c r="F59" s="3">
        <v>9.64</v>
      </c>
      <c r="G59" s="3">
        <v>7.4</v>
      </c>
      <c r="H59" s="14">
        <v>42933600</v>
      </c>
      <c r="I59" s="14">
        <v>33733600</v>
      </c>
      <c r="J59" s="14">
        <v>53248400</v>
      </c>
      <c r="K59" s="14">
        <v>57490000</v>
      </c>
      <c r="L59" s="14">
        <v>62117200</v>
      </c>
      <c r="M59" s="15"/>
    </row>
    <row r="60" spans="1:13" ht="39" x14ac:dyDescent="0.5">
      <c r="A60" s="3">
        <v>55</v>
      </c>
      <c r="B60" s="3" t="s">
        <v>143</v>
      </c>
      <c r="C60" s="12" t="s">
        <v>144</v>
      </c>
      <c r="D60" s="13" t="s">
        <v>140</v>
      </c>
      <c r="E60" s="3">
        <v>18</v>
      </c>
      <c r="F60" s="3">
        <v>9.64</v>
      </c>
      <c r="G60" s="3">
        <v>7.4</v>
      </c>
      <c r="H60" s="14">
        <v>45233600</v>
      </c>
      <c r="I60" s="14">
        <v>34883600</v>
      </c>
      <c r="J60" s="14">
        <v>55548400</v>
      </c>
      <c r="K60" s="14">
        <v>59790000</v>
      </c>
      <c r="L60" s="14">
        <v>64417200</v>
      </c>
      <c r="M60" s="15"/>
    </row>
    <row r="61" spans="1:13" ht="39" x14ac:dyDescent="0.5">
      <c r="A61" s="3">
        <v>56</v>
      </c>
      <c r="B61" s="3" t="s">
        <v>145</v>
      </c>
      <c r="C61" s="12" t="s">
        <v>146</v>
      </c>
      <c r="D61" s="13" t="s">
        <v>140</v>
      </c>
      <c r="E61" s="3">
        <v>14</v>
      </c>
      <c r="F61" s="3">
        <v>8.5299999999999994</v>
      </c>
      <c r="G61" s="3">
        <v>7.4</v>
      </c>
      <c r="H61" s="14">
        <v>39257200</v>
      </c>
      <c r="I61" s="14">
        <v>31207200</v>
      </c>
      <c r="J61" s="14">
        <v>48384300</v>
      </c>
      <c r="K61" s="14">
        <v>52137500</v>
      </c>
      <c r="L61" s="14">
        <v>56231900</v>
      </c>
      <c r="M61" s="15"/>
    </row>
    <row r="62" spans="1:13" ht="39" x14ac:dyDescent="0.5">
      <c r="A62" s="3">
        <v>57</v>
      </c>
      <c r="B62" s="3" t="s">
        <v>147</v>
      </c>
      <c r="C62" s="12" t="s">
        <v>148</v>
      </c>
      <c r="D62" s="13" t="s">
        <v>149</v>
      </c>
      <c r="E62" s="3">
        <v>1.6</v>
      </c>
      <c r="F62" s="3">
        <v>1.82</v>
      </c>
      <c r="G62" s="3">
        <v>3.19</v>
      </c>
      <c r="H62" s="14">
        <v>9519800</v>
      </c>
      <c r="I62" s="14">
        <v>8599800</v>
      </c>
      <c r="J62" s="14">
        <v>11467200</v>
      </c>
      <c r="K62" s="14">
        <v>12268000</v>
      </c>
      <c r="L62" s="14">
        <v>13141600</v>
      </c>
      <c r="M62" s="15"/>
    </row>
    <row r="63" spans="1:13" ht="39" x14ac:dyDescent="0.5">
      <c r="A63" s="3">
        <v>58</v>
      </c>
      <c r="B63" s="3" t="s">
        <v>150</v>
      </c>
      <c r="C63" s="12" t="s">
        <v>151</v>
      </c>
      <c r="D63" s="13" t="s">
        <v>149</v>
      </c>
      <c r="E63" s="3">
        <v>1.5</v>
      </c>
      <c r="F63" s="3">
        <v>2.3199999999999998</v>
      </c>
      <c r="G63" s="3">
        <v>3.19</v>
      </c>
      <c r="H63" s="14">
        <v>10024800</v>
      </c>
      <c r="I63" s="14">
        <v>9162300</v>
      </c>
      <c r="J63" s="14">
        <v>12507200</v>
      </c>
      <c r="K63" s="14">
        <v>13528000</v>
      </c>
      <c r="L63" s="14">
        <v>14641600</v>
      </c>
      <c r="M63" s="15"/>
    </row>
    <row r="64" spans="1:13" ht="39" x14ac:dyDescent="0.5">
      <c r="A64" s="3">
        <v>59</v>
      </c>
      <c r="B64" s="3" t="s">
        <v>152</v>
      </c>
      <c r="C64" s="12" t="s">
        <v>153</v>
      </c>
      <c r="D64" s="13" t="s">
        <v>149</v>
      </c>
      <c r="E64" s="3">
        <v>4</v>
      </c>
      <c r="F64" s="3">
        <v>3.15</v>
      </c>
      <c r="G64" s="3">
        <v>8.9499999999999993</v>
      </c>
      <c r="H64" s="14">
        <v>23721000</v>
      </c>
      <c r="I64" s="14">
        <v>21421000</v>
      </c>
      <c r="J64" s="14">
        <v>27091500</v>
      </c>
      <c r="K64" s="14">
        <v>28477500</v>
      </c>
      <c r="L64" s="14">
        <v>29989500</v>
      </c>
      <c r="M64" s="15"/>
    </row>
    <row r="65" spans="1:13" ht="15.75" customHeight="1" x14ac:dyDescent="0.5">
      <c r="A65" s="3">
        <v>60</v>
      </c>
      <c r="B65" s="3" t="s">
        <v>154</v>
      </c>
      <c r="C65" s="12" t="s">
        <v>155</v>
      </c>
      <c r="D65" s="13" t="s">
        <v>149</v>
      </c>
      <c r="E65" s="3">
        <v>6</v>
      </c>
      <c r="F65" s="3">
        <v>3.64</v>
      </c>
      <c r="G65" s="3">
        <v>8.9499999999999993</v>
      </c>
      <c r="H65" s="14">
        <v>26628600</v>
      </c>
      <c r="I65" s="14">
        <v>23178600</v>
      </c>
      <c r="J65" s="14">
        <v>30523400</v>
      </c>
      <c r="K65" s="14">
        <v>32125000</v>
      </c>
      <c r="L65" s="14">
        <v>33872200</v>
      </c>
      <c r="M65" s="15"/>
    </row>
    <row r="66" spans="1:13" ht="39" x14ac:dyDescent="0.5">
      <c r="A66" s="3">
        <v>61</v>
      </c>
      <c r="B66" s="3" t="s">
        <v>156</v>
      </c>
      <c r="C66" s="12" t="s">
        <v>157</v>
      </c>
      <c r="D66" s="13" t="s">
        <v>149</v>
      </c>
      <c r="E66" s="3">
        <v>4</v>
      </c>
      <c r="F66" s="3">
        <v>5.47</v>
      </c>
      <c r="G66" s="3">
        <v>6.56</v>
      </c>
      <c r="H66" s="14">
        <v>22534800</v>
      </c>
      <c r="I66" s="14">
        <v>20234800</v>
      </c>
      <c r="J66" s="14">
        <v>28387700</v>
      </c>
      <c r="K66" s="14">
        <v>30794500</v>
      </c>
      <c r="L66" s="14">
        <v>33420100</v>
      </c>
      <c r="M66" s="15"/>
    </row>
    <row r="67" spans="1:13" ht="15.75" customHeight="1" x14ac:dyDescent="0.5">
      <c r="A67" s="3">
        <v>62</v>
      </c>
      <c r="B67" s="3" t="s">
        <v>158</v>
      </c>
      <c r="C67" s="12" t="s">
        <v>159</v>
      </c>
      <c r="D67" s="13" t="s">
        <v>149</v>
      </c>
      <c r="E67" s="3">
        <v>1</v>
      </c>
      <c r="F67" s="3">
        <v>2.16</v>
      </c>
      <c r="G67" s="3">
        <v>2.2400000000000002</v>
      </c>
      <c r="H67" s="14">
        <v>7636400</v>
      </c>
      <c r="I67" s="14">
        <v>7061400</v>
      </c>
      <c r="J67" s="14">
        <v>9947600</v>
      </c>
      <c r="K67" s="14">
        <v>10898000</v>
      </c>
      <c r="L67" s="14">
        <v>11934800</v>
      </c>
      <c r="M67" s="15"/>
    </row>
    <row r="68" spans="1:13" ht="39" x14ac:dyDescent="0.5">
      <c r="A68" s="3">
        <v>63</v>
      </c>
      <c r="B68" s="3" t="s">
        <v>160</v>
      </c>
      <c r="C68" s="12" t="s">
        <v>161</v>
      </c>
      <c r="D68" s="13" t="s">
        <v>149</v>
      </c>
      <c r="E68" s="3">
        <v>8</v>
      </c>
      <c r="F68" s="3">
        <v>4.4800000000000004</v>
      </c>
      <c r="G68" s="3">
        <v>6.56</v>
      </c>
      <c r="H68" s="14">
        <v>25907200</v>
      </c>
      <c r="I68" s="14">
        <v>21307200</v>
      </c>
      <c r="J68" s="14">
        <v>30700800</v>
      </c>
      <c r="K68" s="14">
        <v>32672000</v>
      </c>
      <c r="L68" s="14">
        <v>34822400</v>
      </c>
      <c r="M68" s="15"/>
    </row>
    <row r="69" spans="1:13" ht="58.5" x14ac:dyDescent="0.5">
      <c r="A69" s="3">
        <v>64</v>
      </c>
      <c r="B69" s="3" t="s">
        <v>162</v>
      </c>
      <c r="C69" s="12" t="s">
        <v>163</v>
      </c>
      <c r="D69" s="13" t="s">
        <v>149</v>
      </c>
      <c r="E69" s="3">
        <v>5</v>
      </c>
      <c r="F69" s="3">
        <v>4.63</v>
      </c>
      <c r="G69" s="3">
        <v>19.75</v>
      </c>
      <c r="H69" s="14">
        <v>45066200</v>
      </c>
      <c r="I69" s="14">
        <v>42191200</v>
      </c>
      <c r="J69" s="14">
        <v>50020300</v>
      </c>
      <c r="K69" s="14">
        <v>52057500</v>
      </c>
      <c r="L69" s="14">
        <v>54279900</v>
      </c>
      <c r="M69" s="15"/>
    </row>
    <row r="70" spans="1:13" ht="39" x14ac:dyDescent="0.5">
      <c r="A70" s="3">
        <v>65</v>
      </c>
      <c r="B70" s="3" t="s">
        <v>164</v>
      </c>
      <c r="C70" s="12" t="s">
        <v>165</v>
      </c>
      <c r="D70" s="13" t="s">
        <v>149</v>
      </c>
      <c r="E70" s="3">
        <v>4</v>
      </c>
      <c r="F70" s="3">
        <v>3.64</v>
      </c>
      <c r="G70" s="3">
        <v>2.2400000000000002</v>
      </c>
      <c r="H70" s="14">
        <v>12921600</v>
      </c>
      <c r="I70" s="14">
        <v>10621600</v>
      </c>
      <c r="J70" s="14">
        <v>16816400</v>
      </c>
      <c r="K70" s="14">
        <v>18418000</v>
      </c>
      <c r="L70" s="14">
        <v>20165200</v>
      </c>
      <c r="M70" s="15"/>
    </row>
    <row r="71" spans="1:13" ht="39" x14ac:dyDescent="0.5">
      <c r="A71" s="3">
        <v>66</v>
      </c>
      <c r="B71" s="3" t="s">
        <v>166</v>
      </c>
      <c r="C71" s="12" t="s">
        <v>167</v>
      </c>
      <c r="D71" s="13" t="s">
        <v>149</v>
      </c>
      <c r="E71" s="3">
        <v>3.5</v>
      </c>
      <c r="F71" s="3">
        <v>4.63</v>
      </c>
      <c r="G71" s="3">
        <v>0</v>
      </c>
      <c r="H71" s="14">
        <v>9766200</v>
      </c>
      <c r="I71" s="14">
        <v>7753700</v>
      </c>
      <c r="J71" s="14">
        <v>14720300</v>
      </c>
      <c r="K71" s="14">
        <v>16757500</v>
      </c>
      <c r="L71" s="14">
        <v>18979900</v>
      </c>
      <c r="M71" s="15"/>
    </row>
    <row r="72" spans="1:13" ht="39" x14ac:dyDescent="0.5">
      <c r="A72" s="3">
        <v>67</v>
      </c>
      <c r="B72" s="3" t="s">
        <v>168</v>
      </c>
      <c r="C72" s="12" t="s">
        <v>169</v>
      </c>
      <c r="D72" s="13" t="s">
        <v>149</v>
      </c>
      <c r="E72" s="3">
        <v>6</v>
      </c>
      <c r="F72" s="3">
        <v>4.63</v>
      </c>
      <c r="G72" s="3">
        <v>19.75</v>
      </c>
      <c r="H72" s="14">
        <v>46216200</v>
      </c>
      <c r="I72" s="14">
        <v>42766200</v>
      </c>
      <c r="J72" s="14">
        <v>51170300</v>
      </c>
      <c r="K72" s="14">
        <v>53207500</v>
      </c>
      <c r="L72" s="14">
        <v>55429900</v>
      </c>
      <c r="M72" s="15"/>
    </row>
    <row r="73" spans="1:13" ht="39" x14ac:dyDescent="0.5">
      <c r="A73" s="3">
        <v>68</v>
      </c>
      <c r="B73" s="3" t="s">
        <v>170</v>
      </c>
      <c r="C73" s="12" t="s">
        <v>171</v>
      </c>
      <c r="D73" s="13" t="s">
        <v>149</v>
      </c>
      <c r="E73" s="3">
        <v>10</v>
      </c>
      <c r="F73" s="3">
        <v>6.3</v>
      </c>
      <c r="G73" s="3">
        <v>19.75</v>
      </c>
      <c r="H73" s="14">
        <v>52887000</v>
      </c>
      <c r="I73" s="14">
        <v>47137000</v>
      </c>
      <c r="J73" s="14">
        <v>59628000</v>
      </c>
      <c r="K73" s="14">
        <v>62400000</v>
      </c>
      <c r="L73" s="14">
        <v>65424000</v>
      </c>
      <c r="M73" s="15"/>
    </row>
    <row r="74" spans="1:13" ht="39" x14ac:dyDescent="0.5">
      <c r="A74" s="3">
        <v>69</v>
      </c>
      <c r="B74" s="3" t="s">
        <v>172</v>
      </c>
      <c r="C74" s="12" t="s">
        <v>173</v>
      </c>
      <c r="D74" s="13" t="s">
        <v>149</v>
      </c>
      <c r="E74" s="3">
        <v>14.4</v>
      </c>
      <c r="F74" s="3">
        <v>6.3</v>
      </c>
      <c r="G74" s="3">
        <v>19.75</v>
      </c>
      <c r="H74" s="14">
        <v>57947000</v>
      </c>
      <c r="I74" s="14">
        <v>49667000</v>
      </c>
      <c r="J74" s="14">
        <v>64688000</v>
      </c>
      <c r="K74" s="14">
        <v>67460000</v>
      </c>
      <c r="L74" s="14">
        <v>70484000</v>
      </c>
      <c r="M74" s="15"/>
    </row>
    <row r="75" spans="1:13" ht="39" x14ac:dyDescent="0.5">
      <c r="A75" s="3">
        <v>70</v>
      </c>
      <c r="B75" s="3" t="s">
        <v>174</v>
      </c>
      <c r="C75" s="12" t="s">
        <v>175</v>
      </c>
      <c r="D75" s="13" t="s">
        <v>149</v>
      </c>
      <c r="E75" s="3">
        <v>8.4</v>
      </c>
      <c r="F75" s="3">
        <v>4.0599999999999996</v>
      </c>
      <c r="G75" s="3">
        <v>6.56</v>
      </c>
      <c r="H75" s="14">
        <v>25846400</v>
      </c>
      <c r="I75" s="14">
        <v>21016400</v>
      </c>
      <c r="J75" s="14">
        <v>30190600</v>
      </c>
      <c r="K75" s="14">
        <v>31977000</v>
      </c>
      <c r="L75" s="14">
        <v>33925800</v>
      </c>
      <c r="M75" s="15"/>
    </row>
    <row r="76" spans="1:13" ht="39" x14ac:dyDescent="0.5">
      <c r="A76" s="3">
        <v>71</v>
      </c>
      <c r="B76" s="3" t="s">
        <v>176</v>
      </c>
      <c r="C76" s="12" t="s">
        <v>177</v>
      </c>
      <c r="D76" s="13" t="s">
        <v>149</v>
      </c>
      <c r="E76" s="3">
        <v>4.0999999999999996</v>
      </c>
      <c r="F76" s="3">
        <v>3.98</v>
      </c>
      <c r="G76" s="3">
        <v>6.56</v>
      </c>
      <c r="H76" s="14">
        <v>20802200</v>
      </c>
      <c r="I76" s="14">
        <v>18444700</v>
      </c>
      <c r="J76" s="14">
        <v>25060800</v>
      </c>
      <c r="K76" s="14">
        <v>26812000</v>
      </c>
      <c r="L76" s="14">
        <v>28722400</v>
      </c>
      <c r="M76" s="15"/>
    </row>
    <row r="77" spans="1:13" ht="39" x14ac:dyDescent="0.5">
      <c r="A77" s="3">
        <v>72</v>
      </c>
      <c r="B77" s="3" t="s">
        <v>178</v>
      </c>
      <c r="C77" s="12" t="s">
        <v>179</v>
      </c>
      <c r="D77" s="13" t="s">
        <v>149</v>
      </c>
      <c r="E77" s="3">
        <v>14.4</v>
      </c>
      <c r="F77" s="3">
        <v>4.63</v>
      </c>
      <c r="G77" s="3">
        <v>19.75</v>
      </c>
      <c r="H77" s="14">
        <v>55876200</v>
      </c>
      <c r="I77" s="14">
        <v>47596200</v>
      </c>
      <c r="J77" s="14">
        <v>60830300</v>
      </c>
      <c r="K77" s="14">
        <v>62867500</v>
      </c>
      <c r="L77" s="14">
        <v>65089900</v>
      </c>
      <c r="M77" s="15"/>
    </row>
    <row r="78" spans="1:13" ht="18" customHeight="1" x14ac:dyDescent="0.5">
      <c r="A78" s="3">
        <v>73</v>
      </c>
      <c r="B78" s="3" t="s">
        <v>180</v>
      </c>
      <c r="C78" s="12" t="s">
        <v>181</v>
      </c>
      <c r="D78" s="16" t="s">
        <v>182</v>
      </c>
      <c r="E78" s="3">
        <v>1.25</v>
      </c>
      <c r="F78" s="3">
        <v>1.3</v>
      </c>
      <c r="G78" s="3">
        <v>2.4500000000000002</v>
      </c>
      <c r="H78" s="14">
        <v>7214500</v>
      </c>
      <c r="I78" s="14">
        <v>6495750</v>
      </c>
      <c r="J78" s="14">
        <v>8605500</v>
      </c>
      <c r="K78" s="14">
        <v>9177500</v>
      </c>
      <c r="L78" s="14">
        <v>9801500</v>
      </c>
      <c r="M78" s="15"/>
    </row>
    <row r="79" spans="1:13" ht="46.5" customHeight="1" x14ac:dyDescent="0.5">
      <c r="A79" s="3">
        <v>74</v>
      </c>
      <c r="B79" s="3" t="s">
        <v>183</v>
      </c>
      <c r="C79" s="12" t="s">
        <v>184</v>
      </c>
      <c r="D79" s="16" t="s">
        <v>182</v>
      </c>
      <c r="E79" s="3">
        <v>1</v>
      </c>
      <c r="F79" s="3">
        <v>1.3</v>
      </c>
      <c r="G79" s="3">
        <v>2.4500000000000002</v>
      </c>
      <c r="H79" s="14">
        <v>6927000</v>
      </c>
      <c r="I79" s="14">
        <v>6352000</v>
      </c>
      <c r="J79" s="14">
        <v>8318000</v>
      </c>
      <c r="K79" s="14">
        <v>8890000</v>
      </c>
      <c r="L79" s="14">
        <v>9514000</v>
      </c>
      <c r="M79" s="15"/>
    </row>
    <row r="80" spans="1:13" ht="31.5" customHeight="1" x14ac:dyDescent="0.5">
      <c r="A80" s="3">
        <v>75</v>
      </c>
      <c r="B80" s="3" t="s">
        <v>185</v>
      </c>
      <c r="C80" s="12" t="s">
        <v>186</v>
      </c>
      <c r="D80" s="16" t="s">
        <v>182</v>
      </c>
      <c r="E80" s="3">
        <v>3</v>
      </c>
      <c r="F80" s="3">
        <v>2.73</v>
      </c>
      <c r="G80" s="3">
        <v>9.9700000000000006</v>
      </c>
      <c r="H80" s="14">
        <v>23784200</v>
      </c>
      <c r="I80" s="14">
        <v>22059200</v>
      </c>
      <c r="J80" s="14">
        <v>26705300</v>
      </c>
      <c r="K80" s="14">
        <v>27906500</v>
      </c>
      <c r="L80" s="14">
        <v>29216900</v>
      </c>
      <c r="M80" s="15"/>
    </row>
    <row r="81" spans="1:13" ht="78" x14ac:dyDescent="0.5">
      <c r="A81" s="3">
        <v>76</v>
      </c>
      <c r="B81" s="3" t="s">
        <v>187</v>
      </c>
      <c r="C81" s="12" t="s">
        <v>188</v>
      </c>
      <c r="D81" s="13" t="s">
        <v>189</v>
      </c>
      <c r="E81" s="16">
        <v>3</v>
      </c>
      <c r="F81" s="16">
        <v>2.73</v>
      </c>
      <c r="G81" s="16">
        <v>9.9700000000000006</v>
      </c>
      <c r="H81" s="14">
        <v>23784200</v>
      </c>
      <c r="I81" s="14">
        <v>22059200</v>
      </c>
      <c r="J81" s="14">
        <v>26705300</v>
      </c>
      <c r="K81" s="14">
        <v>27906500</v>
      </c>
      <c r="L81" s="14">
        <v>29216900</v>
      </c>
      <c r="M81" s="15"/>
    </row>
    <row r="82" spans="1:13" ht="15.75" customHeight="1" x14ac:dyDescent="0.5">
      <c r="A82" s="3">
        <v>77</v>
      </c>
      <c r="B82" s="3" t="s">
        <v>190</v>
      </c>
      <c r="C82" s="12" t="s">
        <v>191</v>
      </c>
      <c r="D82" s="13" t="s">
        <v>189</v>
      </c>
      <c r="E82" s="3">
        <v>3.2</v>
      </c>
      <c r="F82" s="3">
        <v>3.64</v>
      </c>
      <c r="G82" s="3">
        <v>9.9700000000000006</v>
      </c>
      <c r="H82" s="14">
        <v>25142600</v>
      </c>
      <c r="I82" s="14">
        <v>23302600</v>
      </c>
      <c r="J82" s="14">
        <v>29037400</v>
      </c>
      <c r="K82" s="14">
        <v>30639000</v>
      </c>
      <c r="L82" s="14">
        <v>32386200</v>
      </c>
      <c r="M82" s="15"/>
    </row>
    <row r="83" spans="1:13" ht="39" x14ac:dyDescent="0.5">
      <c r="A83" s="3">
        <v>78</v>
      </c>
      <c r="B83" s="3" t="s">
        <v>192</v>
      </c>
      <c r="C83" s="12" t="s">
        <v>193</v>
      </c>
      <c r="D83" s="13" t="s">
        <v>189</v>
      </c>
      <c r="E83" s="3">
        <v>3.3</v>
      </c>
      <c r="F83" s="3">
        <v>3.64</v>
      </c>
      <c r="G83" s="3">
        <v>2.4500000000000002</v>
      </c>
      <c r="H83" s="14">
        <v>12473600</v>
      </c>
      <c r="I83" s="14">
        <v>10576100</v>
      </c>
      <c r="J83" s="14">
        <v>16368400</v>
      </c>
      <c r="K83" s="14">
        <v>17970000</v>
      </c>
      <c r="L83" s="14">
        <v>19717200</v>
      </c>
      <c r="M83" s="15"/>
    </row>
    <row r="84" spans="1:13" ht="15.75" customHeight="1" x14ac:dyDescent="0.5">
      <c r="A84" s="3">
        <v>79</v>
      </c>
      <c r="B84" s="3" t="s">
        <v>194</v>
      </c>
      <c r="C84" s="12" t="s">
        <v>195</v>
      </c>
      <c r="D84" s="13" t="s">
        <v>189</v>
      </c>
      <c r="E84" s="3">
        <v>3.7</v>
      </c>
      <c r="F84" s="3">
        <v>4.97</v>
      </c>
      <c r="G84" s="3">
        <v>2.4500000000000002</v>
      </c>
      <c r="H84" s="14">
        <v>14582800</v>
      </c>
      <c r="I84" s="14">
        <v>12455300</v>
      </c>
      <c r="J84" s="14">
        <v>19900700</v>
      </c>
      <c r="K84" s="14">
        <v>22087500</v>
      </c>
      <c r="L84" s="14">
        <v>24473100</v>
      </c>
      <c r="M84" s="15"/>
    </row>
    <row r="85" spans="1:13" ht="39" x14ac:dyDescent="0.5">
      <c r="A85" s="3">
        <v>80</v>
      </c>
      <c r="B85" s="3" t="s">
        <v>196</v>
      </c>
      <c r="C85" s="12" t="s">
        <v>197</v>
      </c>
      <c r="D85" s="13" t="s">
        <v>189</v>
      </c>
      <c r="E85" s="3">
        <v>10.199999999999999</v>
      </c>
      <c r="F85" s="3">
        <v>3.15</v>
      </c>
      <c r="G85" s="3">
        <v>9.9700000000000006</v>
      </c>
      <c r="H85" s="14">
        <v>32585000</v>
      </c>
      <c r="I85" s="14">
        <v>26720000</v>
      </c>
      <c r="J85" s="14">
        <v>35955500</v>
      </c>
      <c r="K85" s="14">
        <v>37341500</v>
      </c>
      <c r="L85" s="14">
        <v>38853500</v>
      </c>
      <c r="M85" s="15"/>
    </row>
    <row r="86" spans="1:13" ht="117" x14ac:dyDescent="0.5">
      <c r="A86" s="3">
        <v>81</v>
      </c>
      <c r="B86" s="3" t="s">
        <v>198</v>
      </c>
      <c r="C86" s="12" t="s">
        <v>199</v>
      </c>
      <c r="D86" s="13" t="s">
        <v>200</v>
      </c>
      <c r="E86" s="3">
        <v>11.5</v>
      </c>
      <c r="F86" s="3">
        <v>3.81</v>
      </c>
      <c r="G86" s="3">
        <v>11.19</v>
      </c>
      <c r="H86" s="14">
        <v>36972400</v>
      </c>
      <c r="I86" s="14">
        <v>30359900</v>
      </c>
      <c r="J86" s="14">
        <v>41049100</v>
      </c>
      <c r="K86" s="14">
        <v>42725500</v>
      </c>
      <c r="L86" s="14">
        <v>44554300</v>
      </c>
      <c r="M86" s="15"/>
    </row>
    <row r="87" spans="1:13" ht="117" x14ac:dyDescent="0.5">
      <c r="A87" s="3">
        <v>82</v>
      </c>
      <c r="B87" s="3" t="s">
        <v>201</v>
      </c>
      <c r="C87" s="12" t="s">
        <v>202</v>
      </c>
      <c r="D87" s="13" t="s">
        <v>200</v>
      </c>
      <c r="E87" s="3">
        <v>14</v>
      </c>
      <c r="F87" s="3">
        <v>4.51</v>
      </c>
      <c r="G87" s="3">
        <v>13.61</v>
      </c>
      <c r="H87" s="14">
        <v>44829400</v>
      </c>
      <c r="I87" s="14">
        <v>36779400</v>
      </c>
      <c r="J87" s="14">
        <v>49655100</v>
      </c>
      <c r="K87" s="14">
        <v>51639500</v>
      </c>
      <c r="L87" s="14">
        <v>53804300</v>
      </c>
      <c r="M87" s="15"/>
    </row>
    <row r="88" spans="1:13" ht="109.5" customHeight="1" x14ac:dyDescent="0.5">
      <c r="A88" s="3">
        <v>83</v>
      </c>
      <c r="B88" s="3" t="s">
        <v>203</v>
      </c>
      <c r="C88" s="12" t="s">
        <v>204</v>
      </c>
      <c r="D88" s="13" t="s">
        <v>200</v>
      </c>
      <c r="E88" s="3">
        <v>4</v>
      </c>
      <c r="F88" s="3">
        <v>1.82</v>
      </c>
      <c r="G88" s="3">
        <v>13.61</v>
      </c>
      <c r="H88" s="14">
        <v>29993800</v>
      </c>
      <c r="I88" s="14">
        <v>27693800</v>
      </c>
      <c r="J88" s="14">
        <v>31941200</v>
      </c>
      <c r="K88" s="14">
        <v>32742000</v>
      </c>
      <c r="L88" s="14">
        <v>33615600</v>
      </c>
      <c r="M88" s="15"/>
    </row>
    <row r="89" spans="1:13" ht="58.5" x14ac:dyDescent="0.5">
      <c r="A89" s="3">
        <v>84</v>
      </c>
      <c r="B89" s="3" t="s">
        <v>205</v>
      </c>
      <c r="C89" s="12" t="s">
        <v>206</v>
      </c>
      <c r="D89" s="13" t="s">
        <v>207</v>
      </c>
      <c r="E89" s="3">
        <v>11</v>
      </c>
      <c r="F89" s="3">
        <v>4.8</v>
      </c>
      <c r="G89" s="3">
        <v>9.9700000000000006</v>
      </c>
      <c r="H89" s="14">
        <v>35551000</v>
      </c>
      <c r="I89" s="14">
        <v>29226000</v>
      </c>
      <c r="J89" s="14">
        <v>40687000</v>
      </c>
      <c r="K89" s="14">
        <v>42799000</v>
      </c>
      <c r="L89" s="14">
        <v>45103000</v>
      </c>
      <c r="M89" s="15"/>
    </row>
    <row r="90" spans="1:13" ht="58.5" x14ac:dyDescent="0.5">
      <c r="A90" s="3">
        <v>85</v>
      </c>
      <c r="B90" s="3" t="s">
        <v>208</v>
      </c>
      <c r="C90" s="12" t="s">
        <v>209</v>
      </c>
      <c r="D90" s="13" t="s">
        <v>207</v>
      </c>
      <c r="E90" s="3">
        <v>13.4</v>
      </c>
      <c r="F90" s="3">
        <v>5.71</v>
      </c>
      <c r="G90" s="3">
        <v>11.19</v>
      </c>
      <c r="H90" s="14">
        <v>41513400</v>
      </c>
      <c r="I90" s="14">
        <v>33808400</v>
      </c>
      <c r="J90" s="14">
        <v>47623100</v>
      </c>
      <c r="K90" s="14">
        <v>50135500</v>
      </c>
      <c r="L90" s="14">
        <v>52876300</v>
      </c>
      <c r="M90" s="15"/>
    </row>
    <row r="91" spans="1:13" ht="58.5" x14ac:dyDescent="0.5">
      <c r="A91" s="3">
        <v>86</v>
      </c>
      <c r="B91" s="3" t="s">
        <v>210</v>
      </c>
      <c r="C91" s="12" t="s">
        <v>211</v>
      </c>
      <c r="D91" s="13" t="s">
        <v>207</v>
      </c>
      <c r="E91" s="3">
        <v>16.5</v>
      </c>
      <c r="F91" s="3">
        <v>6.8</v>
      </c>
      <c r="G91" s="3">
        <v>13.61</v>
      </c>
      <c r="H91" s="14">
        <v>50544000</v>
      </c>
      <c r="I91" s="14">
        <v>41056500</v>
      </c>
      <c r="J91" s="14">
        <v>57820000</v>
      </c>
      <c r="K91" s="14">
        <v>60812000</v>
      </c>
      <c r="L91" s="14">
        <v>64076000</v>
      </c>
      <c r="M91" s="15"/>
    </row>
    <row r="92" spans="1:13" ht="58.5" x14ac:dyDescent="0.5">
      <c r="A92" s="3">
        <v>87</v>
      </c>
      <c r="B92" s="3" t="s">
        <v>212</v>
      </c>
      <c r="C92" s="12" t="s">
        <v>213</v>
      </c>
      <c r="D92" s="13" t="s">
        <v>207</v>
      </c>
      <c r="E92" s="3">
        <v>5</v>
      </c>
      <c r="F92" s="3">
        <v>3.15</v>
      </c>
      <c r="G92" s="3">
        <v>13.61</v>
      </c>
      <c r="H92" s="14">
        <v>32793000</v>
      </c>
      <c r="I92" s="14">
        <v>29918000</v>
      </c>
      <c r="J92" s="14">
        <v>36163500</v>
      </c>
      <c r="K92" s="14">
        <v>37549500</v>
      </c>
      <c r="L92" s="14">
        <v>39061500</v>
      </c>
      <c r="M92" s="15"/>
    </row>
    <row r="93" spans="1:13" ht="15.75" customHeight="1" x14ac:dyDescent="0.5">
      <c r="A93" s="3">
        <v>88</v>
      </c>
      <c r="B93" s="3" t="s">
        <v>214</v>
      </c>
      <c r="C93" s="12" t="s">
        <v>215</v>
      </c>
      <c r="D93" s="13" t="s">
        <v>207</v>
      </c>
      <c r="E93" s="3">
        <v>3.8</v>
      </c>
      <c r="F93" s="3">
        <v>2.73</v>
      </c>
      <c r="G93" s="3">
        <v>13.61</v>
      </c>
      <c r="H93" s="14">
        <v>30892200</v>
      </c>
      <c r="I93" s="14">
        <v>28707200</v>
      </c>
      <c r="J93" s="14">
        <v>33813300</v>
      </c>
      <c r="K93" s="14">
        <v>35014500</v>
      </c>
      <c r="L93" s="14">
        <v>36324900</v>
      </c>
      <c r="M93" s="15"/>
    </row>
    <row r="94" spans="1:13" ht="58.5" x14ac:dyDescent="0.5">
      <c r="A94" s="3">
        <v>89</v>
      </c>
      <c r="B94" s="3" t="s">
        <v>216</v>
      </c>
      <c r="C94" s="12" t="s">
        <v>217</v>
      </c>
      <c r="D94" s="13" t="s">
        <v>207</v>
      </c>
      <c r="E94" s="3">
        <v>8</v>
      </c>
      <c r="F94" s="3">
        <v>3.64</v>
      </c>
      <c r="G94" s="3">
        <v>13.61</v>
      </c>
      <c r="H94" s="14">
        <v>36850600</v>
      </c>
      <c r="I94" s="14">
        <v>32250600</v>
      </c>
      <c r="J94" s="14">
        <v>40745400</v>
      </c>
      <c r="K94" s="14">
        <v>42347000</v>
      </c>
      <c r="L94" s="14">
        <v>44094200</v>
      </c>
      <c r="M94" s="15"/>
    </row>
    <row r="95" spans="1:13" ht="58.5" x14ac:dyDescent="0.5">
      <c r="A95" s="3">
        <v>90</v>
      </c>
      <c r="B95" s="3" t="s">
        <v>218</v>
      </c>
      <c r="C95" s="12" t="s">
        <v>219</v>
      </c>
      <c r="D95" s="13" t="s">
        <v>220</v>
      </c>
      <c r="E95" s="3">
        <v>9.1</v>
      </c>
      <c r="F95" s="3">
        <v>5.22</v>
      </c>
      <c r="G95" s="3">
        <v>5.88</v>
      </c>
      <c r="H95" s="14">
        <v>26933800</v>
      </c>
      <c r="I95" s="14">
        <v>21701300</v>
      </c>
      <c r="J95" s="14">
        <v>32519200</v>
      </c>
      <c r="K95" s="14">
        <v>34816000</v>
      </c>
      <c r="L95" s="14">
        <v>37321600</v>
      </c>
      <c r="M95" s="15"/>
    </row>
    <row r="96" spans="1:13" ht="58.5" x14ac:dyDescent="0.5">
      <c r="A96" s="3">
        <v>91</v>
      </c>
      <c r="B96" s="3" t="s">
        <v>221</v>
      </c>
      <c r="C96" s="12" t="s">
        <v>222</v>
      </c>
      <c r="D96" s="13" t="s">
        <v>220</v>
      </c>
      <c r="E96" s="3">
        <v>10.5</v>
      </c>
      <c r="F96" s="3">
        <v>5.75</v>
      </c>
      <c r="G96" s="3">
        <v>5.88</v>
      </c>
      <c r="H96" s="14">
        <v>29201000</v>
      </c>
      <c r="I96" s="14">
        <v>23163500</v>
      </c>
      <c r="J96" s="14">
        <v>35353500</v>
      </c>
      <c r="K96" s="14">
        <v>37883500</v>
      </c>
      <c r="L96" s="14">
        <v>40643500</v>
      </c>
      <c r="M96" s="15"/>
    </row>
    <row r="97" spans="1:13" ht="58.5" x14ac:dyDescent="0.5">
      <c r="A97" s="3">
        <v>92</v>
      </c>
      <c r="B97" s="3" t="s">
        <v>223</v>
      </c>
      <c r="C97" s="12" t="s">
        <v>224</v>
      </c>
      <c r="D97" s="13" t="s">
        <v>220</v>
      </c>
      <c r="E97" s="3">
        <v>11.7</v>
      </c>
      <c r="F97" s="3">
        <v>6.3</v>
      </c>
      <c r="G97" s="3">
        <v>5.88</v>
      </c>
      <c r="H97" s="14">
        <v>31263000</v>
      </c>
      <c r="I97" s="14">
        <v>24535500</v>
      </c>
      <c r="J97" s="14">
        <v>38004000</v>
      </c>
      <c r="K97" s="14">
        <v>40776000</v>
      </c>
      <c r="L97" s="14">
        <v>43800000</v>
      </c>
      <c r="M97" s="15"/>
    </row>
    <row r="98" spans="1:13" ht="58.5" x14ac:dyDescent="0.5">
      <c r="A98" s="3">
        <v>93</v>
      </c>
      <c r="B98" s="3" t="s">
        <v>225</v>
      </c>
      <c r="C98" s="12" t="s">
        <v>226</v>
      </c>
      <c r="D98" s="13" t="s">
        <v>220</v>
      </c>
      <c r="E98" s="3">
        <v>5</v>
      </c>
      <c r="F98" s="3">
        <v>1.3</v>
      </c>
      <c r="G98" s="3">
        <v>5.88</v>
      </c>
      <c r="H98" s="14">
        <v>17358000</v>
      </c>
      <c r="I98" s="14">
        <v>14483000</v>
      </c>
      <c r="J98" s="14">
        <v>18749000</v>
      </c>
      <c r="K98" s="14">
        <v>19321000</v>
      </c>
      <c r="L98" s="14">
        <v>19945000</v>
      </c>
      <c r="M98" s="15"/>
    </row>
    <row r="99" spans="1:13" ht="58.5" x14ac:dyDescent="0.5">
      <c r="A99" s="3">
        <v>94</v>
      </c>
      <c r="B99" s="3" t="s">
        <v>227</v>
      </c>
      <c r="C99" s="12" t="s">
        <v>228</v>
      </c>
      <c r="D99" s="13" t="s">
        <v>220</v>
      </c>
      <c r="E99" s="3">
        <v>3</v>
      </c>
      <c r="F99" s="3">
        <v>3.52</v>
      </c>
      <c r="G99" s="3">
        <v>5.88</v>
      </c>
      <c r="H99" s="14">
        <v>17810800</v>
      </c>
      <c r="I99" s="14">
        <v>16085800</v>
      </c>
      <c r="J99" s="14">
        <v>21577200</v>
      </c>
      <c r="K99" s="14">
        <v>23126000</v>
      </c>
      <c r="L99" s="14">
        <v>24815600</v>
      </c>
      <c r="M99" s="15"/>
    </row>
    <row r="100" spans="1:13" ht="58.5" x14ac:dyDescent="0.5">
      <c r="A100" s="3">
        <v>95</v>
      </c>
      <c r="B100" s="3" t="s">
        <v>229</v>
      </c>
      <c r="C100" s="12" t="s">
        <v>230</v>
      </c>
      <c r="D100" s="13" t="s">
        <v>220</v>
      </c>
      <c r="E100" s="3">
        <v>5</v>
      </c>
      <c r="F100" s="3">
        <v>4.7300000000000004</v>
      </c>
      <c r="G100" s="3">
        <v>5.88</v>
      </c>
      <c r="H100" s="14">
        <v>21611200</v>
      </c>
      <c r="I100" s="14">
        <v>18736200</v>
      </c>
      <c r="J100" s="14">
        <v>26672300</v>
      </c>
      <c r="K100" s="14">
        <v>28753500</v>
      </c>
      <c r="L100" s="14">
        <v>31023900</v>
      </c>
      <c r="M100" s="15"/>
    </row>
    <row r="101" spans="1:13" ht="39" x14ac:dyDescent="0.5">
      <c r="A101" s="3">
        <v>96</v>
      </c>
      <c r="B101" s="3" t="s">
        <v>231</v>
      </c>
      <c r="C101" s="12" t="s">
        <v>232</v>
      </c>
      <c r="D101" s="13" t="s">
        <v>233</v>
      </c>
      <c r="E101" s="3">
        <v>6.3</v>
      </c>
      <c r="F101" s="3">
        <v>3.98</v>
      </c>
      <c r="G101" s="3">
        <v>5.81</v>
      </c>
      <c r="H101" s="14">
        <v>22057200</v>
      </c>
      <c r="I101" s="14">
        <v>18434700</v>
      </c>
      <c r="J101" s="14">
        <v>26315800</v>
      </c>
      <c r="K101" s="14">
        <v>28067000</v>
      </c>
      <c r="L101" s="14">
        <v>29977400</v>
      </c>
      <c r="M101" s="15"/>
    </row>
    <row r="102" spans="1:13" ht="39" x14ac:dyDescent="0.5">
      <c r="A102" s="3">
        <v>97</v>
      </c>
      <c r="B102" s="3" t="s">
        <v>234</v>
      </c>
      <c r="C102" s="12" t="s">
        <v>235</v>
      </c>
      <c r="D102" s="13" t="s">
        <v>236</v>
      </c>
      <c r="E102" s="3">
        <v>9.5</v>
      </c>
      <c r="F102" s="3">
        <v>4.5599999999999996</v>
      </c>
      <c r="G102" s="3">
        <v>5.85</v>
      </c>
      <c r="H102" s="14">
        <v>26524400</v>
      </c>
      <c r="I102" s="14">
        <v>21061900</v>
      </c>
      <c r="J102" s="14">
        <v>31403600</v>
      </c>
      <c r="K102" s="14">
        <v>33410000</v>
      </c>
      <c r="L102" s="14">
        <v>35598800</v>
      </c>
      <c r="M102" s="15"/>
    </row>
    <row r="103" spans="1:13" ht="39" x14ac:dyDescent="0.5">
      <c r="A103" s="3">
        <v>98</v>
      </c>
      <c r="B103" s="3" t="s">
        <v>237</v>
      </c>
      <c r="C103" s="12" t="s">
        <v>238</v>
      </c>
      <c r="D103" s="13" t="s">
        <v>236</v>
      </c>
      <c r="E103" s="3">
        <v>3.5</v>
      </c>
      <c r="F103" s="3">
        <v>4.03</v>
      </c>
      <c r="G103" s="3">
        <v>5.85</v>
      </c>
      <c r="H103" s="14">
        <v>18967200</v>
      </c>
      <c r="I103" s="14">
        <v>16954700</v>
      </c>
      <c r="J103" s="14">
        <v>23279300</v>
      </c>
      <c r="K103" s="14">
        <v>25052500</v>
      </c>
      <c r="L103" s="14">
        <v>26986900</v>
      </c>
      <c r="M103" s="15"/>
    </row>
    <row r="104" spans="1:13" ht="39" x14ac:dyDescent="0.5">
      <c r="A104" s="3">
        <v>99</v>
      </c>
      <c r="B104" s="3" t="s">
        <v>239</v>
      </c>
      <c r="C104" s="12" t="s">
        <v>240</v>
      </c>
      <c r="D104" s="13" t="s">
        <v>236</v>
      </c>
      <c r="E104" s="3">
        <v>3.5</v>
      </c>
      <c r="F104" s="3">
        <v>2.1</v>
      </c>
      <c r="G104" s="3">
        <v>5.85</v>
      </c>
      <c r="H104" s="14">
        <v>16574000</v>
      </c>
      <c r="I104" s="14">
        <v>14561500</v>
      </c>
      <c r="J104" s="14">
        <v>18821000</v>
      </c>
      <c r="K104" s="14">
        <v>19745000</v>
      </c>
      <c r="L104" s="14">
        <v>20753000</v>
      </c>
      <c r="M104" s="15"/>
    </row>
    <row r="105" spans="1:13" ht="39" x14ac:dyDescent="0.5">
      <c r="A105" s="3">
        <v>100</v>
      </c>
      <c r="B105" s="3" t="s">
        <v>241</v>
      </c>
      <c r="C105" s="12" t="s">
        <v>242</v>
      </c>
      <c r="D105" s="13" t="s">
        <v>236</v>
      </c>
      <c r="E105" s="3">
        <v>10.9</v>
      </c>
      <c r="F105" s="3">
        <v>5.47</v>
      </c>
      <c r="G105" s="3">
        <v>7.37</v>
      </c>
      <c r="H105" s="14">
        <v>31846800</v>
      </c>
      <c r="I105" s="14">
        <v>25579300</v>
      </c>
      <c r="J105" s="14">
        <v>37699700</v>
      </c>
      <c r="K105" s="14">
        <v>40106500</v>
      </c>
      <c r="L105" s="14">
        <v>42732100</v>
      </c>
      <c r="M105" s="15"/>
    </row>
    <row r="106" spans="1:13" ht="39" x14ac:dyDescent="0.5">
      <c r="A106" s="3">
        <v>101</v>
      </c>
      <c r="B106" s="3" t="s">
        <v>243</v>
      </c>
      <c r="C106" s="12" t="s">
        <v>244</v>
      </c>
      <c r="D106" s="13" t="s">
        <v>236</v>
      </c>
      <c r="E106" s="3">
        <v>8.8000000000000007</v>
      </c>
      <c r="F106" s="3">
        <v>4.03</v>
      </c>
      <c r="G106" s="3">
        <v>7.37</v>
      </c>
      <c r="H106" s="14">
        <v>27646200</v>
      </c>
      <c r="I106" s="14">
        <v>22586200</v>
      </c>
      <c r="J106" s="14">
        <v>31958300</v>
      </c>
      <c r="K106" s="14">
        <v>33731500</v>
      </c>
      <c r="L106" s="14">
        <v>35665900</v>
      </c>
      <c r="M106" s="15"/>
    </row>
    <row r="107" spans="1:13" ht="39" x14ac:dyDescent="0.5">
      <c r="A107" s="3">
        <v>102</v>
      </c>
      <c r="B107" s="3" t="s">
        <v>245</v>
      </c>
      <c r="C107" s="12" t="s">
        <v>246</v>
      </c>
      <c r="D107" s="13" t="s">
        <v>236</v>
      </c>
      <c r="E107" s="3">
        <v>10.199999999999999</v>
      </c>
      <c r="F107" s="3">
        <v>4.0599999999999996</v>
      </c>
      <c r="G107" s="3">
        <v>7.37</v>
      </c>
      <c r="H107" s="14">
        <v>29293400</v>
      </c>
      <c r="I107" s="14">
        <v>23428400</v>
      </c>
      <c r="J107" s="14">
        <v>33637600</v>
      </c>
      <c r="K107" s="14">
        <v>35424000</v>
      </c>
      <c r="L107" s="14">
        <v>37372800</v>
      </c>
      <c r="M107" s="15"/>
    </row>
    <row r="108" spans="1:13" ht="39" x14ac:dyDescent="0.5">
      <c r="A108" s="3">
        <v>103</v>
      </c>
      <c r="B108" s="3" t="s">
        <v>247</v>
      </c>
      <c r="C108" s="12" t="s">
        <v>248</v>
      </c>
      <c r="D108" s="13" t="s">
        <v>236</v>
      </c>
      <c r="E108" s="3">
        <v>9.5</v>
      </c>
      <c r="F108" s="3">
        <v>4.25</v>
      </c>
      <c r="G108" s="3">
        <v>7.37</v>
      </c>
      <c r="H108" s="14">
        <v>28724000</v>
      </c>
      <c r="I108" s="14">
        <v>23261500</v>
      </c>
      <c r="J108" s="14">
        <v>33271500</v>
      </c>
      <c r="K108" s="14">
        <v>35141500</v>
      </c>
      <c r="L108" s="14">
        <v>37181500</v>
      </c>
      <c r="M108" s="15"/>
    </row>
    <row r="109" spans="1:13" ht="39" x14ac:dyDescent="0.5">
      <c r="A109" s="3">
        <v>104</v>
      </c>
      <c r="B109" s="3" t="s">
        <v>249</v>
      </c>
      <c r="C109" s="12" t="s">
        <v>250</v>
      </c>
      <c r="D109" s="13" t="s">
        <v>236</v>
      </c>
      <c r="E109" s="3">
        <v>7.8</v>
      </c>
      <c r="F109" s="3">
        <v>1.58</v>
      </c>
      <c r="G109" s="3">
        <v>7.37</v>
      </c>
      <c r="H109" s="14">
        <v>23458200</v>
      </c>
      <c r="I109" s="14">
        <v>18973200</v>
      </c>
      <c r="J109" s="14">
        <v>25148800</v>
      </c>
      <c r="K109" s="14">
        <v>25844000</v>
      </c>
      <c r="L109" s="14">
        <v>26602400</v>
      </c>
      <c r="M109" s="15"/>
    </row>
    <row r="110" spans="1:13" ht="15.75" customHeight="1" x14ac:dyDescent="0.5">
      <c r="A110" s="3">
        <v>105</v>
      </c>
      <c r="B110" s="3" t="s">
        <v>251</v>
      </c>
      <c r="C110" s="12" t="s">
        <v>252</v>
      </c>
      <c r="D110" s="13" t="s">
        <v>236</v>
      </c>
      <c r="E110" s="3">
        <v>6.6</v>
      </c>
      <c r="F110" s="3">
        <v>3.55</v>
      </c>
      <c r="G110" s="3">
        <v>7.37</v>
      </c>
      <c r="H110" s="14">
        <v>24521000</v>
      </c>
      <c r="I110" s="14">
        <v>20726000</v>
      </c>
      <c r="J110" s="14">
        <v>28319500</v>
      </c>
      <c r="K110" s="14">
        <v>29881500</v>
      </c>
      <c r="L110" s="14">
        <v>31585500</v>
      </c>
      <c r="M110" s="15"/>
    </row>
    <row r="111" spans="1:13" ht="15.75" customHeight="1" x14ac:dyDescent="0.5">
      <c r="A111" s="3">
        <v>106</v>
      </c>
      <c r="B111" s="3" t="s">
        <v>253</v>
      </c>
      <c r="C111" s="12" t="s">
        <v>254</v>
      </c>
      <c r="D111" s="13" t="s">
        <v>236</v>
      </c>
      <c r="E111" s="3">
        <v>13.9</v>
      </c>
      <c r="F111" s="3">
        <v>1.82</v>
      </c>
      <c r="G111" s="3">
        <v>7.37</v>
      </c>
      <c r="H111" s="14">
        <v>30770800</v>
      </c>
      <c r="I111" s="14">
        <v>22778300</v>
      </c>
      <c r="J111" s="14">
        <v>32718200</v>
      </c>
      <c r="K111" s="14">
        <v>33519000</v>
      </c>
      <c r="L111" s="14">
        <v>34392600</v>
      </c>
      <c r="M111" s="15"/>
    </row>
    <row r="112" spans="1:13" ht="117" x14ac:dyDescent="0.5">
      <c r="A112" s="3">
        <v>107</v>
      </c>
      <c r="B112" s="3" t="s">
        <v>255</v>
      </c>
      <c r="C112" s="12" t="s">
        <v>617</v>
      </c>
      <c r="D112" s="13" t="s">
        <v>236</v>
      </c>
      <c r="E112" s="3">
        <v>16</v>
      </c>
      <c r="F112" s="3">
        <v>1.82</v>
      </c>
      <c r="G112" s="3">
        <v>7.37</v>
      </c>
      <c r="H112" s="14">
        <v>33185800</v>
      </c>
      <c r="I112" s="14">
        <v>23985800</v>
      </c>
      <c r="J112" s="14">
        <v>35133200</v>
      </c>
      <c r="K112" s="14">
        <v>35934000</v>
      </c>
      <c r="L112" s="14">
        <v>36807600</v>
      </c>
      <c r="M112" s="15"/>
    </row>
    <row r="113" spans="1:13" ht="39" x14ac:dyDescent="0.5">
      <c r="A113" s="3">
        <v>108</v>
      </c>
      <c r="B113" s="3" t="s">
        <v>256</v>
      </c>
      <c r="C113" s="12" t="s">
        <v>257</v>
      </c>
      <c r="D113" s="13" t="s">
        <v>236</v>
      </c>
      <c r="E113" s="3">
        <v>12.2</v>
      </c>
      <c r="F113" s="3">
        <v>3.89</v>
      </c>
      <c r="G113" s="3">
        <v>7.37</v>
      </c>
      <c r="H113" s="14">
        <v>31382600</v>
      </c>
      <c r="I113" s="14">
        <v>24367600</v>
      </c>
      <c r="J113" s="14">
        <v>35544900</v>
      </c>
      <c r="K113" s="14">
        <v>37256500</v>
      </c>
      <c r="L113" s="14">
        <v>39123700</v>
      </c>
      <c r="M113" s="15"/>
    </row>
    <row r="114" spans="1:13" ht="39" x14ac:dyDescent="0.5">
      <c r="A114" s="3">
        <v>109</v>
      </c>
      <c r="B114" s="3" t="s">
        <v>258</v>
      </c>
      <c r="C114" s="12" t="s">
        <v>259</v>
      </c>
      <c r="D114" s="13" t="s">
        <v>236</v>
      </c>
      <c r="E114" s="3">
        <v>10.199999999999999</v>
      </c>
      <c r="F114" s="3">
        <v>3.15</v>
      </c>
      <c r="G114" s="3">
        <v>7.37</v>
      </c>
      <c r="H114" s="14">
        <v>28165000</v>
      </c>
      <c r="I114" s="14">
        <v>22300000</v>
      </c>
      <c r="J114" s="14">
        <v>31535500</v>
      </c>
      <c r="K114" s="14">
        <v>32921500</v>
      </c>
      <c r="L114" s="14">
        <v>34433500</v>
      </c>
      <c r="M114" s="15"/>
    </row>
    <row r="115" spans="1:13" ht="39" x14ac:dyDescent="0.5">
      <c r="A115" s="3">
        <v>110</v>
      </c>
      <c r="B115" s="3" t="s">
        <v>260</v>
      </c>
      <c r="C115" s="12" t="s">
        <v>261</v>
      </c>
      <c r="D115" s="13" t="s">
        <v>236</v>
      </c>
      <c r="E115" s="3">
        <v>30</v>
      </c>
      <c r="F115" s="3">
        <v>4.7300000000000004</v>
      </c>
      <c r="G115" s="3">
        <v>7.37</v>
      </c>
      <c r="H115" s="14">
        <v>52894200</v>
      </c>
      <c r="I115" s="14">
        <v>35644200</v>
      </c>
      <c r="J115" s="14">
        <v>57955300</v>
      </c>
      <c r="K115" s="14">
        <v>60036500</v>
      </c>
      <c r="L115" s="14">
        <v>62306900</v>
      </c>
      <c r="M115" s="15"/>
    </row>
    <row r="116" spans="1:13" ht="39" x14ac:dyDescent="0.5">
      <c r="A116" s="3">
        <v>111</v>
      </c>
      <c r="B116" s="3" t="s">
        <v>262</v>
      </c>
      <c r="C116" s="12" t="s">
        <v>263</v>
      </c>
      <c r="D116" s="13" t="s">
        <v>236</v>
      </c>
      <c r="E116" s="3">
        <v>10</v>
      </c>
      <c r="F116" s="3">
        <v>1.82</v>
      </c>
      <c r="G116" s="3">
        <v>7.37</v>
      </c>
      <c r="H116" s="14">
        <v>26285800</v>
      </c>
      <c r="I116" s="14">
        <v>20535800</v>
      </c>
      <c r="J116" s="14">
        <v>28233200</v>
      </c>
      <c r="K116" s="14">
        <v>29034000</v>
      </c>
      <c r="L116" s="14">
        <v>29907600</v>
      </c>
      <c r="M116" s="15"/>
    </row>
    <row r="117" spans="1:13" ht="58.5" x14ac:dyDescent="0.5">
      <c r="A117" s="3">
        <v>112</v>
      </c>
      <c r="B117" s="3" t="s">
        <v>264</v>
      </c>
      <c r="C117" s="12" t="s">
        <v>265</v>
      </c>
      <c r="D117" s="13" t="s">
        <v>266</v>
      </c>
      <c r="E117" s="3">
        <v>6</v>
      </c>
      <c r="F117" s="3">
        <v>7.23</v>
      </c>
      <c r="G117" s="3">
        <v>7.37</v>
      </c>
      <c r="H117" s="14">
        <v>28394200</v>
      </c>
      <c r="I117" s="14">
        <v>24944200</v>
      </c>
      <c r="J117" s="14">
        <v>36130300</v>
      </c>
      <c r="K117" s="14">
        <v>39311500</v>
      </c>
      <c r="L117" s="14">
        <v>42781900</v>
      </c>
      <c r="M117" s="15"/>
    </row>
    <row r="118" spans="1:13" ht="58.5" x14ac:dyDescent="0.2">
      <c r="A118" s="3">
        <v>113</v>
      </c>
      <c r="B118" s="3" t="s">
        <v>267</v>
      </c>
      <c r="C118" s="12" t="s">
        <v>268</v>
      </c>
      <c r="D118" s="13" t="s">
        <v>266</v>
      </c>
      <c r="E118" s="3">
        <v>9</v>
      </c>
      <c r="F118" s="3">
        <v>5</v>
      </c>
      <c r="G118" s="3">
        <v>4.5999999999999996</v>
      </c>
      <c r="H118" s="14">
        <v>24370000</v>
      </c>
      <c r="I118" s="14">
        <v>19195000</v>
      </c>
      <c r="J118" s="14">
        <v>29720000</v>
      </c>
      <c r="K118" s="14">
        <v>31920000</v>
      </c>
      <c r="L118" s="14">
        <v>34320000</v>
      </c>
      <c r="M118" s="7" t="s">
        <v>41</v>
      </c>
    </row>
    <row r="119" spans="1:13" ht="39" x14ac:dyDescent="0.5">
      <c r="A119" s="3">
        <v>114</v>
      </c>
      <c r="B119" s="3" t="s">
        <v>269</v>
      </c>
      <c r="C119" s="12" t="s">
        <v>270</v>
      </c>
      <c r="D119" s="13" t="s">
        <v>271</v>
      </c>
      <c r="E119" s="3">
        <v>5</v>
      </c>
      <c r="F119" s="3">
        <v>2.73</v>
      </c>
      <c r="G119" s="3">
        <v>8.3000000000000007</v>
      </c>
      <c r="H119" s="14">
        <v>23245200</v>
      </c>
      <c r="I119" s="14">
        <v>20370200</v>
      </c>
      <c r="J119" s="14">
        <v>26166300</v>
      </c>
      <c r="K119" s="14">
        <v>27367500</v>
      </c>
      <c r="L119" s="14">
        <v>28677900</v>
      </c>
      <c r="M119" s="15"/>
    </row>
    <row r="120" spans="1:13" ht="97.5" x14ac:dyDescent="0.5">
      <c r="A120" s="3">
        <v>115</v>
      </c>
      <c r="B120" s="3" t="s">
        <v>272</v>
      </c>
      <c r="C120" s="12" t="s">
        <v>273</v>
      </c>
      <c r="D120" s="13" t="s">
        <v>274</v>
      </c>
      <c r="E120" s="3">
        <v>25</v>
      </c>
      <c r="F120" s="3">
        <v>16.739999999999998</v>
      </c>
      <c r="G120" s="3">
        <v>24.59</v>
      </c>
      <c r="H120" s="14">
        <v>91310600</v>
      </c>
      <c r="I120" s="14">
        <v>76935600</v>
      </c>
      <c r="J120" s="14">
        <v>109222400</v>
      </c>
      <c r="K120" s="14">
        <v>116588000</v>
      </c>
      <c r="L120" s="14">
        <v>124623200</v>
      </c>
      <c r="M120" s="15"/>
    </row>
    <row r="121" spans="1:13" ht="97.5" x14ac:dyDescent="0.5">
      <c r="A121" s="3">
        <v>116</v>
      </c>
      <c r="B121" s="3" t="s">
        <v>275</v>
      </c>
      <c r="C121" s="12" t="s">
        <v>276</v>
      </c>
      <c r="D121" s="13" t="s">
        <v>274</v>
      </c>
      <c r="E121" s="3">
        <v>25</v>
      </c>
      <c r="F121" s="3">
        <v>16.739999999999998</v>
      </c>
      <c r="G121" s="3">
        <v>24.59</v>
      </c>
      <c r="H121" s="14">
        <v>91310600</v>
      </c>
      <c r="I121" s="14">
        <v>76935600</v>
      </c>
      <c r="J121" s="14">
        <v>109222400</v>
      </c>
      <c r="K121" s="14">
        <v>116588000</v>
      </c>
      <c r="L121" s="14">
        <v>124623200</v>
      </c>
      <c r="M121" s="15"/>
    </row>
    <row r="122" spans="1:13" ht="97.5" x14ac:dyDescent="0.5">
      <c r="A122" s="3">
        <v>117</v>
      </c>
      <c r="B122" s="3" t="s">
        <v>277</v>
      </c>
      <c r="C122" s="12" t="s">
        <v>278</v>
      </c>
      <c r="D122" s="13" t="s">
        <v>274</v>
      </c>
      <c r="E122" s="3">
        <v>27.5</v>
      </c>
      <c r="F122" s="3">
        <v>15.94</v>
      </c>
      <c r="G122" s="3">
        <v>24.59</v>
      </c>
      <c r="H122" s="14">
        <v>93193600</v>
      </c>
      <c r="I122" s="14">
        <v>77381100</v>
      </c>
      <c r="J122" s="14">
        <v>110249400</v>
      </c>
      <c r="K122" s="14">
        <v>117263000</v>
      </c>
      <c r="L122" s="14">
        <v>124914200</v>
      </c>
      <c r="M122" s="15"/>
    </row>
    <row r="123" spans="1:13" ht="97.5" x14ac:dyDescent="0.5">
      <c r="A123" s="3">
        <v>118</v>
      </c>
      <c r="B123" s="3" t="s">
        <v>279</v>
      </c>
      <c r="C123" s="12" t="s">
        <v>280</v>
      </c>
      <c r="D123" s="13" t="s">
        <v>274</v>
      </c>
      <c r="E123" s="3">
        <v>27.5</v>
      </c>
      <c r="F123" s="3">
        <v>15.94</v>
      </c>
      <c r="G123" s="3">
        <v>24.59</v>
      </c>
      <c r="H123" s="14">
        <v>93193600</v>
      </c>
      <c r="I123" s="14">
        <v>77381100</v>
      </c>
      <c r="J123" s="14">
        <v>110249400</v>
      </c>
      <c r="K123" s="14">
        <v>117263000</v>
      </c>
      <c r="L123" s="14">
        <v>124914200</v>
      </c>
      <c r="M123" s="15"/>
    </row>
    <row r="124" spans="1:13" ht="97.5" x14ac:dyDescent="0.5">
      <c r="A124" s="3">
        <v>119</v>
      </c>
      <c r="B124" s="3" t="s">
        <v>281</v>
      </c>
      <c r="C124" s="12" t="s">
        <v>282</v>
      </c>
      <c r="D124" s="13" t="s">
        <v>283</v>
      </c>
      <c r="E124" s="3">
        <v>17</v>
      </c>
      <c r="F124" s="3">
        <v>14.36</v>
      </c>
      <c r="G124" s="3">
        <v>15.5</v>
      </c>
      <c r="H124" s="14">
        <v>63706400</v>
      </c>
      <c r="I124" s="14">
        <v>53931400</v>
      </c>
      <c r="J124" s="14">
        <v>79071600</v>
      </c>
      <c r="K124" s="14">
        <v>85390000</v>
      </c>
      <c r="L124" s="14">
        <v>92282800</v>
      </c>
      <c r="M124" s="15"/>
    </row>
    <row r="125" spans="1:13" ht="97.5" x14ac:dyDescent="0.5">
      <c r="A125" s="3">
        <v>120</v>
      </c>
      <c r="B125" s="3" t="s">
        <v>284</v>
      </c>
      <c r="C125" s="12" t="s">
        <v>285</v>
      </c>
      <c r="D125" s="13" t="s">
        <v>283</v>
      </c>
      <c r="E125" s="3">
        <v>17</v>
      </c>
      <c r="F125" s="3">
        <v>13.37</v>
      </c>
      <c r="G125" s="3">
        <v>15.5</v>
      </c>
      <c r="H125" s="14">
        <v>62478800</v>
      </c>
      <c r="I125" s="14">
        <v>52703800</v>
      </c>
      <c r="J125" s="14">
        <v>76784700</v>
      </c>
      <c r="K125" s="14">
        <v>82667500</v>
      </c>
      <c r="L125" s="14">
        <v>89085100</v>
      </c>
      <c r="M125" s="15"/>
    </row>
    <row r="126" spans="1:13" ht="97.5" x14ac:dyDescent="0.5">
      <c r="A126" s="3">
        <v>121</v>
      </c>
      <c r="B126" s="3" t="s">
        <v>286</v>
      </c>
      <c r="C126" s="12" t="s">
        <v>287</v>
      </c>
      <c r="D126" s="13" t="s">
        <v>283</v>
      </c>
      <c r="E126" s="3">
        <v>30</v>
      </c>
      <c r="F126" s="3">
        <v>16.739999999999998</v>
      </c>
      <c r="G126" s="3">
        <v>15.5</v>
      </c>
      <c r="H126" s="14">
        <v>81607600</v>
      </c>
      <c r="I126" s="14">
        <v>64357600</v>
      </c>
      <c r="J126" s="14">
        <v>99519400</v>
      </c>
      <c r="K126" s="14">
        <v>106885000</v>
      </c>
      <c r="L126" s="14">
        <v>114920200</v>
      </c>
      <c r="M126" s="15"/>
    </row>
    <row r="127" spans="1:13" ht="97.5" x14ac:dyDescent="0.5">
      <c r="A127" s="3">
        <v>122</v>
      </c>
      <c r="B127" s="3" t="s">
        <v>288</v>
      </c>
      <c r="C127" s="12" t="s">
        <v>289</v>
      </c>
      <c r="D127" s="13" t="s">
        <v>283</v>
      </c>
      <c r="E127" s="3">
        <v>30</v>
      </c>
      <c r="F127" s="3">
        <v>16.739999999999998</v>
      </c>
      <c r="G127" s="3">
        <v>15.5</v>
      </c>
      <c r="H127" s="14">
        <v>81607600</v>
      </c>
      <c r="I127" s="14">
        <v>64357600</v>
      </c>
      <c r="J127" s="14">
        <v>99519400</v>
      </c>
      <c r="K127" s="14">
        <v>106885000</v>
      </c>
      <c r="L127" s="14">
        <v>114920200</v>
      </c>
      <c r="M127" s="15"/>
    </row>
    <row r="128" spans="1:13" ht="97.5" x14ac:dyDescent="0.5">
      <c r="A128" s="3">
        <v>123</v>
      </c>
      <c r="B128" s="3" t="s">
        <v>290</v>
      </c>
      <c r="C128" s="12" t="s">
        <v>618</v>
      </c>
      <c r="D128" s="13" t="s">
        <v>283</v>
      </c>
      <c r="E128" s="3">
        <v>17</v>
      </c>
      <c r="F128" s="3">
        <v>4.82</v>
      </c>
      <c r="G128" s="3">
        <v>2.2200000000000002</v>
      </c>
      <c r="H128" s="14">
        <v>29300800</v>
      </c>
      <c r="I128" s="14">
        <v>19525800</v>
      </c>
      <c r="J128" s="14">
        <v>34458200</v>
      </c>
      <c r="K128" s="14">
        <v>36579000</v>
      </c>
      <c r="L128" s="14">
        <v>38892600</v>
      </c>
      <c r="M128" s="15"/>
    </row>
    <row r="129" spans="1:13" ht="97.5" x14ac:dyDescent="0.5">
      <c r="A129" s="3">
        <v>124</v>
      </c>
      <c r="B129" s="3" t="s">
        <v>291</v>
      </c>
      <c r="C129" s="17" t="s">
        <v>292</v>
      </c>
      <c r="D129" s="13" t="s">
        <v>283</v>
      </c>
      <c r="E129" s="3">
        <v>17.7</v>
      </c>
      <c r="F129" s="3">
        <v>4.82</v>
      </c>
      <c r="G129" s="3">
        <v>2.2200000000000002</v>
      </c>
      <c r="H129" s="14">
        <v>30105800</v>
      </c>
      <c r="I129" s="14">
        <v>19928300</v>
      </c>
      <c r="J129" s="14">
        <v>35263200</v>
      </c>
      <c r="K129" s="14">
        <v>37384000</v>
      </c>
      <c r="L129" s="14">
        <v>39697600</v>
      </c>
      <c r="M129" s="15"/>
    </row>
    <row r="130" spans="1:13" ht="97.5" x14ac:dyDescent="0.5">
      <c r="A130" s="3">
        <v>125</v>
      </c>
      <c r="B130" s="3" t="s">
        <v>293</v>
      </c>
      <c r="C130" s="12" t="s">
        <v>294</v>
      </c>
      <c r="D130" s="13" t="s">
        <v>283</v>
      </c>
      <c r="E130" s="3">
        <v>21.3</v>
      </c>
      <c r="F130" s="3">
        <v>13.37</v>
      </c>
      <c r="G130" s="3">
        <v>15.5</v>
      </c>
      <c r="H130" s="14">
        <v>67423800</v>
      </c>
      <c r="I130" s="14">
        <v>55176300</v>
      </c>
      <c r="J130" s="14">
        <v>81729700</v>
      </c>
      <c r="K130" s="14">
        <v>87612500</v>
      </c>
      <c r="L130" s="14">
        <v>94030100</v>
      </c>
      <c r="M130" s="15"/>
    </row>
    <row r="131" spans="1:13" ht="97.5" x14ac:dyDescent="0.5">
      <c r="A131" s="3">
        <v>126</v>
      </c>
      <c r="B131" s="3" t="s">
        <v>295</v>
      </c>
      <c r="C131" s="12" t="s">
        <v>296</v>
      </c>
      <c r="D131" s="13" t="s">
        <v>283</v>
      </c>
      <c r="E131" s="3">
        <v>21.3</v>
      </c>
      <c r="F131" s="3">
        <v>13.37</v>
      </c>
      <c r="G131" s="3">
        <v>15.5</v>
      </c>
      <c r="H131" s="14">
        <v>67423800</v>
      </c>
      <c r="I131" s="14">
        <v>55176300</v>
      </c>
      <c r="J131" s="14">
        <v>81729700</v>
      </c>
      <c r="K131" s="14">
        <v>87612500</v>
      </c>
      <c r="L131" s="14">
        <v>94030100</v>
      </c>
      <c r="M131" s="15"/>
    </row>
    <row r="132" spans="1:13" ht="58.5" x14ac:dyDescent="0.5">
      <c r="A132" s="3">
        <v>127</v>
      </c>
      <c r="B132" s="3" t="s">
        <v>297</v>
      </c>
      <c r="C132" s="12" t="s">
        <v>298</v>
      </c>
      <c r="D132" s="13" t="s">
        <v>299</v>
      </c>
      <c r="E132" s="3">
        <v>3</v>
      </c>
      <c r="F132" s="3">
        <v>3.89</v>
      </c>
      <c r="G132" s="3">
        <v>13</v>
      </c>
      <c r="H132" s="14">
        <v>30373600</v>
      </c>
      <c r="I132" s="14">
        <v>28648600</v>
      </c>
      <c r="J132" s="14">
        <v>34535900</v>
      </c>
      <c r="K132" s="14">
        <v>36247500</v>
      </c>
      <c r="L132" s="14">
        <v>38114700</v>
      </c>
      <c r="M132" s="15"/>
    </row>
    <row r="133" spans="1:13" ht="58.5" x14ac:dyDescent="0.5">
      <c r="A133" s="3">
        <v>128</v>
      </c>
      <c r="B133" s="3" t="s">
        <v>300</v>
      </c>
      <c r="C133" s="12" t="s">
        <v>301</v>
      </c>
      <c r="D133" s="13" t="s">
        <v>299</v>
      </c>
      <c r="E133" s="3">
        <v>3</v>
      </c>
      <c r="F133" s="3">
        <v>3.89</v>
      </c>
      <c r="G133" s="3">
        <v>13</v>
      </c>
      <c r="H133" s="14">
        <v>30373600</v>
      </c>
      <c r="I133" s="14">
        <v>28648600</v>
      </c>
      <c r="J133" s="14">
        <v>34535900</v>
      </c>
      <c r="K133" s="14">
        <v>36247500</v>
      </c>
      <c r="L133" s="14">
        <v>38114700</v>
      </c>
      <c r="M133" s="15"/>
    </row>
    <row r="134" spans="1:13" ht="58.5" x14ac:dyDescent="0.5">
      <c r="A134" s="3">
        <v>129</v>
      </c>
      <c r="B134" s="3" t="s">
        <v>302</v>
      </c>
      <c r="C134" s="12" t="s">
        <v>303</v>
      </c>
      <c r="D134" s="13" t="s">
        <v>299</v>
      </c>
      <c r="E134" s="3">
        <v>2</v>
      </c>
      <c r="F134" s="3">
        <v>3.15</v>
      </c>
      <c r="G134" s="3">
        <v>13</v>
      </c>
      <c r="H134" s="14">
        <v>28306000</v>
      </c>
      <c r="I134" s="14">
        <v>27156000</v>
      </c>
      <c r="J134" s="14">
        <v>31676500</v>
      </c>
      <c r="K134" s="14">
        <v>33062500</v>
      </c>
      <c r="L134" s="14">
        <v>34574500</v>
      </c>
      <c r="M134" s="15"/>
    </row>
    <row r="135" spans="1:13" ht="58.5" x14ac:dyDescent="0.5">
      <c r="A135" s="3">
        <v>130</v>
      </c>
      <c r="B135" s="3" t="s">
        <v>304</v>
      </c>
      <c r="C135" s="12" t="s">
        <v>305</v>
      </c>
      <c r="D135" s="13" t="s">
        <v>306</v>
      </c>
      <c r="E135" s="3">
        <v>3</v>
      </c>
      <c r="F135" s="3">
        <v>3.89</v>
      </c>
      <c r="G135" s="3">
        <v>5.88</v>
      </c>
      <c r="H135" s="14">
        <v>18269600</v>
      </c>
      <c r="I135" s="14">
        <v>16544600</v>
      </c>
      <c r="J135" s="14">
        <v>22431900</v>
      </c>
      <c r="K135" s="14">
        <v>24143500</v>
      </c>
      <c r="L135" s="14">
        <v>26010700</v>
      </c>
      <c r="M135" s="15"/>
    </row>
    <row r="136" spans="1:13" ht="58.5" x14ac:dyDescent="0.5">
      <c r="A136" s="3">
        <v>131</v>
      </c>
      <c r="B136" s="3" t="s">
        <v>307</v>
      </c>
      <c r="C136" s="12" t="s">
        <v>308</v>
      </c>
      <c r="D136" s="13" t="s">
        <v>306</v>
      </c>
      <c r="E136" s="3">
        <v>3</v>
      </c>
      <c r="F136" s="3">
        <v>3.89</v>
      </c>
      <c r="G136" s="3">
        <v>5.88</v>
      </c>
      <c r="H136" s="14">
        <v>18269600</v>
      </c>
      <c r="I136" s="14">
        <v>16544600</v>
      </c>
      <c r="J136" s="14">
        <v>22431900</v>
      </c>
      <c r="K136" s="14">
        <v>24143500</v>
      </c>
      <c r="L136" s="14">
        <v>26010700</v>
      </c>
      <c r="M136" s="15"/>
    </row>
    <row r="137" spans="1:13" ht="58.5" x14ac:dyDescent="0.5">
      <c r="A137" s="3">
        <v>132</v>
      </c>
      <c r="B137" s="3" t="s">
        <v>309</v>
      </c>
      <c r="C137" s="12" t="s">
        <v>310</v>
      </c>
      <c r="D137" s="13" t="s">
        <v>306</v>
      </c>
      <c r="E137" s="3">
        <v>3.7</v>
      </c>
      <c r="F137" s="3">
        <v>3.15</v>
      </c>
      <c r="G137" s="3">
        <v>13</v>
      </c>
      <c r="H137" s="14">
        <v>30261000</v>
      </c>
      <c r="I137" s="14">
        <v>28133500</v>
      </c>
      <c r="J137" s="14">
        <v>33631500</v>
      </c>
      <c r="K137" s="14">
        <v>35017500</v>
      </c>
      <c r="L137" s="14">
        <v>36529500</v>
      </c>
      <c r="M137" s="15"/>
    </row>
    <row r="138" spans="1:13" ht="58.5" x14ac:dyDescent="0.5">
      <c r="A138" s="3">
        <v>133</v>
      </c>
      <c r="B138" s="3" t="s">
        <v>311</v>
      </c>
      <c r="C138" s="12" t="s">
        <v>312</v>
      </c>
      <c r="D138" s="13" t="s">
        <v>306</v>
      </c>
      <c r="E138" s="3">
        <v>3</v>
      </c>
      <c r="F138" s="3">
        <v>3.15</v>
      </c>
      <c r="G138" s="3">
        <v>13</v>
      </c>
      <c r="H138" s="14">
        <v>29456000</v>
      </c>
      <c r="I138" s="14">
        <v>27731000</v>
      </c>
      <c r="J138" s="14">
        <v>32826500</v>
      </c>
      <c r="K138" s="14">
        <v>34212500</v>
      </c>
      <c r="L138" s="14">
        <v>35724500</v>
      </c>
      <c r="M138" s="15"/>
    </row>
    <row r="139" spans="1:13" ht="58.5" x14ac:dyDescent="0.5">
      <c r="A139" s="3">
        <v>134</v>
      </c>
      <c r="B139" s="3" t="s">
        <v>313</v>
      </c>
      <c r="C139" s="12" t="s">
        <v>314</v>
      </c>
      <c r="D139" s="13" t="s">
        <v>306</v>
      </c>
      <c r="E139" s="3">
        <v>3</v>
      </c>
      <c r="F139" s="3">
        <v>3.15</v>
      </c>
      <c r="G139" s="3">
        <v>13</v>
      </c>
      <c r="H139" s="14">
        <v>29456000</v>
      </c>
      <c r="I139" s="14">
        <v>27731000</v>
      </c>
      <c r="J139" s="14">
        <v>32826500</v>
      </c>
      <c r="K139" s="14">
        <v>34212500</v>
      </c>
      <c r="L139" s="14">
        <v>35724500</v>
      </c>
      <c r="M139" s="15"/>
    </row>
    <row r="140" spans="1:13" ht="58.5" x14ac:dyDescent="0.5">
      <c r="A140" s="3">
        <v>135</v>
      </c>
      <c r="B140" s="3" t="s">
        <v>315</v>
      </c>
      <c r="C140" s="12" t="s">
        <v>316</v>
      </c>
      <c r="D140" s="13" t="s">
        <v>306</v>
      </c>
      <c r="E140" s="3">
        <v>5</v>
      </c>
      <c r="F140" s="3">
        <v>3.15</v>
      </c>
      <c r="G140" s="3">
        <v>13</v>
      </c>
      <c r="H140" s="14">
        <v>31756000</v>
      </c>
      <c r="I140" s="14">
        <v>28881000</v>
      </c>
      <c r="J140" s="14">
        <v>35126500</v>
      </c>
      <c r="K140" s="14">
        <v>36512500</v>
      </c>
      <c r="L140" s="14">
        <v>38024500</v>
      </c>
      <c r="M140" s="15"/>
    </row>
    <row r="141" spans="1:13" ht="58.5" x14ac:dyDescent="0.5">
      <c r="A141" s="3">
        <v>136</v>
      </c>
      <c r="B141" s="3" t="s">
        <v>317</v>
      </c>
      <c r="C141" s="12" t="s">
        <v>318</v>
      </c>
      <c r="D141" s="13" t="s">
        <v>306</v>
      </c>
      <c r="E141" s="3">
        <v>14.9</v>
      </c>
      <c r="F141" s="3">
        <v>10.1</v>
      </c>
      <c r="G141" s="3">
        <v>15.5</v>
      </c>
      <c r="H141" s="14">
        <v>56009000</v>
      </c>
      <c r="I141" s="14">
        <v>47441500</v>
      </c>
      <c r="J141" s="14">
        <v>66816000</v>
      </c>
      <c r="K141" s="14">
        <v>71260000</v>
      </c>
      <c r="L141" s="14">
        <v>76108000</v>
      </c>
      <c r="M141" s="15"/>
    </row>
    <row r="142" spans="1:13" ht="58.5" x14ac:dyDescent="0.5">
      <c r="A142" s="3">
        <v>137</v>
      </c>
      <c r="B142" s="3" t="s">
        <v>319</v>
      </c>
      <c r="C142" s="12" t="s">
        <v>320</v>
      </c>
      <c r="D142" s="13" t="s">
        <v>306</v>
      </c>
      <c r="E142" s="3">
        <v>14.9</v>
      </c>
      <c r="F142" s="3">
        <v>10.1</v>
      </c>
      <c r="G142" s="3">
        <v>15.5</v>
      </c>
      <c r="H142" s="14">
        <v>56009000</v>
      </c>
      <c r="I142" s="14">
        <v>47441500</v>
      </c>
      <c r="J142" s="14">
        <v>66816000</v>
      </c>
      <c r="K142" s="14">
        <v>71260000</v>
      </c>
      <c r="L142" s="14">
        <v>76108000</v>
      </c>
      <c r="M142" s="15"/>
    </row>
    <row r="143" spans="1:13" ht="58.5" x14ac:dyDescent="0.5">
      <c r="A143" s="3">
        <v>138</v>
      </c>
      <c r="B143" s="3" t="s">
        <v>321</v>
      </c>
      <c r="C143" s="12" t="s">
        <v>322</v>
      </c>
      <c r="D143" s="13" t="s">
        <v>323</v>
      </c>
      <c r="E143" s="3">
        <v>10</v>
      </c>
      <c r="F143" s="3">
        <v>10.1</v>
      </c>
      <c r="G143" s="3">
        <v>6.11</v>
      </c>
      <c r="H143" s="14">
        <v>34411000</v>
      </c>
      <c r="I143" s="14">
        <v>28661000</v>
      </c>
      <c r="J143" s="14">
        <v>45218000</v>
      </c>
      <c r="K143" s="14">
        <v>49662000</v>
      </c>
      <c r="L143" s="14">
        <v>54510000</v>
      </c>
      <c r="M143" s="15"/>
    </row>
    <row r="144" spans="1:13" ht="58.5" x14ac:dyDescent="0.5">
      <c r="A144" s="3">
        <v>139</v>
      </c>
      <c r="B144" s="3" t="s">
        <v>324</v>
      </c>
      <c r="C144" s="12" t="s">
        <v>325</v>
      </c>
      <c r="D144" s="13" t="s">
        <v>323</v>
      </c>
      <c r="E144" s="3">
        <v>10</v>
      </c>
      <c r="F144" s="3">
        <v>9.11</v>
      </c>
      <c r="G144" s="3">
        <v>6.11</v>
      </c>
      <c r="H144" s="14">
        <v>33183400</v>
      </c>
      <c r="I144" s="14">
        <v>27433400</v>
      </c>
      <c r="J144" s="14">
        <v>42931100</v>
      </c>
      <c r="K144" s="14">
        <v>46939500</v>
      </c>
      <c r="L144" s="14">
        <v>51312300</v>
      </c>
      <c r="M144" s="15"/>
    </row>
    <row r="145" spans="1:13" ht="78" x14ac:dyDescent="0.5">
      <c r="A145" s="3">
        <v>140</v>
      </c>
      <c r="B145" s="3" t="s">
        <v>326</v>
      </c>
      <c r="C145" s="12" t="s">
        <v>327</v>
      </c>
      <c r="D145" s="13" t="s">
        <v>328</v>
      </c>
      <c r="E145" s="3">
        <v>6</v>
      </c>
      <c r="F145" s="3">
        <v>4.4800000000000004</v>
      </c>
      <c r="G145" s="3">
        <v>6.11</v>
      </c>
      <c r="H145" s="14">
        <v>22842200</v>
      </c>
      <c r="I145" s="14">
        <v>19392200</v>
      </c>
      <c r="J145" s="14">
        <v>27635800</v>
      </c>
      <c r="K145" s="14">
        <v>29607000</v>
      </c>
      <c r="L145" s="14">
        <v>31757400</v>
      </c>
      <c r="M145" s="15"/>
    </row>
    <row r="146" spans="1:13" ht="78" x14ac:dyDescent="0.5">
      <c r="A146" s="3">
        <v>141</v>
      </c>
      <c r="B146" s="3" t="s">
        <v>329</v>
      </c>
      <c r="C146" s="12" t="s">
        <v>330</v>
      </c>
      <c r="D146" s="13" t="s">
        <v>328</v>
      </c>
      <c r="E146" s="3">
        <v>6</v>
      </c>
      <c r="F146" s="3">
        <v>4.4800000000000004</v>
      </c>
      <c r="G146" s="3">
        <v>6.11</v>
      </c>
      <c r="H146" s="14">
        <v>22842200</v>
      </c>
      <c r="I146" s="14">
        <v>19392200</v>
      </c>
      <c r="J146" s="14">
        <v>27635800</v>
      </c>
      <c r="K146" s="14">
        <v>29607000</v>
      </c>
      <c r="L146" s="14">
        <v>31757400</v>
      </c>
      <c r="M146" s="15"/>
    </row>
    <row r="147" spans="1:13" ht="78" x14ac:dyDescent="0.5">
      <c r="A147" s="3">
        <v>142</v>
      </c>
      <c r="B147" s="3" t="s">
        <v>331</v>
      </c>
      <c r="C147" s="12" t="s">
        <v>332</v>
      </c>
      <c r="D147" s="13" t="s">
        <v>328</v>
      </c>
      <c r="E147" s="3">
        <v>5</v>
      </c>
      <c r="F147" s="3">
        <v>4.4800000000000004</v>
      </c>
      <c r="G147" s="3">
        <v>6.11</v>
      </c>
      <c r="H147" s="14">
        <v>21692200</v>
      </c>
      <c r="I147" s="14">
        <v>18817200</v>
      </c>
      <c r="J147" s="14">
        <v>26485800</v>
      </c>
      <c r="K147" s="14">
        <v>28457000</v>
      </c>
      <c r="L147" s="14">
        <v>30607400</v>
      </c>
      <c r="M147" s="15"/>
    </row>
    <row r="148" spans="1:13" ht="78" x14ac:dyDescent="0.5">
      <c r="A148" s="3">
        <v>143</v>
      </c>
      <c r="B148" s="3" t="s">
        <v>333</v>
      </c>
      <c r="C148" s="12" t="s">
        <v>334</v>
      </c>
      <c r="D148" s="13" t="s">
        <v>328</v>
      </c>
      <c r="E148" s="3">
        <v>5</v>
      </c>
      <c r="F148" s="3">
        <v>4.4800000000000004</v>
      </c>
      <c r="G148" s="3">
        <v>6.11</v>
      </c>
      <c r="H148" s="14">
        <v>21692200</v>
      </c>
      <c r="I148" s="14">
        <v>18817200</v>
      </c>
      <c r="J148" s="14">
        <v>26485800</v>
      </c>
      <c r="K148" s="14">
        <v>28457000</v>
      </c>
      <c r="L148" s="14">
        <v>30607400</v>
      </c>
      <c r="M148" s="15"/>
    </row>
    <row r="149" spans="1:13" ht="78" x14ac:dyDescent="0.5">
      <c r="A149" s="3">
        <v>144</v>
      </c>
      <c r="B149" s="3" t="s">
        <v>335</v>
      </c>
      <c r="C149" s="12" t="s">
        <v>336</v>
      </c>
      <c r="D149" s="13" t="s">
        <v>328</v>
      </c>
      <c r="E149" s="3">
        <v>8</v>
      </c>
      <c r="F149" s="3">
        <v>5.65</v>
      </c>
      <c r="G149" s="3">
        <v>6.11</v>
      </c>
      <c r="H149" s="14">
        <v>26593000</v>
      </c>
      <c r="I149" s="14">
        <v>21993000</v>
      </c>
      <c r="J149" s="14">
        <v>32638500</v>
      </c>
      <c r="K149" s="14">
        <v>35124500</v>
      </c>
      <c r="L149" s="14">
        <v>37836500</v>
      </c>
      <c r="M149" s="15"/>
    </row>
    <row r="150" spans="1:13" ht="78" x14ac:dyDescent="0.5">
      <c r="A150" s="3">
        <v>145</v>
      </c>
      <c r="B150" s="3" t="s">
        <v>337</v>
      </c>
      <c r="C150" s="12" t="s">
        <v>338</v>
      </c>
      <c r="D150" s="13" t="s">
        <v>328</v>
      </c>
      <c r="E150" s="3">
        <v>8</v>
      </c>
      <c r="F150" s="3">
        <v>5.65</v>
      </c>
      <c r="G150" s="3">
        <v>6.11</v>
      </c>
      <c r="H150" s="14">
        <v>26593000</v>
      </c>
      <c r="I150" s="14">
        <v>21993000</v>
      </c>
      <c r="J150" s="14">
        <v>32638500</v>
      </c>
      <c r="K150" s="14">
        <v>35124500</v>
      </c>
      <c r="L150" s="14">
        <v>37836500</v>
      </c>
      <c r="M150" s="15"/>
    </row>
    <row r="151" spans="1:13" ht="78" x14ac:dyDescent="0.5">
      <c r="A151" s="3">
        <v>146</v>
      </c>
      <c r="B151" s="3" t="s">
        <v>339</v>
      </c>
      <c r="C151" s="12" t="s">
        <v>340</v>
      </c>
      <c r="D151" s="13" t="s">
        <v>328</v>
      </c>
      <c r="E151" s="3">
        <v>8</v>
      </c>
      <c r="F151" s="3">
        <v>5.65</v>
      </c>
      <c r="G151" s="3">
        <v>6.11</v>
      </c>
      <c r="H151" s="14">
        <v>26593000</v>
      </c>
      <c r="I151" s="14">
        <v>21993000</v>
      </c>
      <c r="J151" s="14">
        <v>32638500</v>
      </c>
      <c r="K151" s="14">
        <v>35124500</v>
      </c>
      <c r="L151" s="14">
        <v>37836500</v>
      </c>
      <c r="M151" s="15"/>
    </row>
    <row r="152" spans="1:13" ht="78" x14ac:dyDescent="0.5">
      <c r="A152" s="3">
        <v>147</v>
      </c>
      <c r="B152" s="3" t="s">
        <v>341</v>
      </c>
      <c r="C152" s="12" t="s">
        <v>342</v>
      </c>
      <c r="D152" s="13" t="s">
        <v>328</v>
      </c>
      <c r="E152" s="3">
        <v>8</v>
      </c>
      <c r="F152" s="3">
        <v>5.65</v>
      </c>
      <c r="G152" s="3">
        <v>6.11</v>
      </c>
      <c r="H152" s="14">
        <v>26593000</v>
      </c>
      <c r="I152" s="14">
        <v>21993000</v>
      </c>
      <c r="J152" s="14">
        <v>32638500</v>
      </c>
      <c r="K152" s="14">
        <v>35124500</v>
      </c>
      <c r="L152" s="14">
        <v>37836500</v>
      </c>
      <c r="M152" s="15"/>
    </row>
    <row r="153" spans="1:13" ht="58.5" x14ac:dyDescent="0.5">
      <c r="A153" s="3">
        <v>148</v>
      </c>
      <c r="B153" s="3" t="s">
        <v>343</v>
      </c>
      <c r="C153" s="12" t="s">
        <v>344</v>
      </c>
      <c r="D153" s="13" t="s">
        <v>345</v>
      </c>
      <c r="E153" s="3">
        <v>12</v>
      </c>
      <c r="F153" s="3">
        <v>9.9499999999999993</v>
      </c>
      <c r="G153" s="3">
        <v>6.11</v>
      </c>
      <c r="H153" s="14">
        <v>36525000</v>
      </c>
      <c r="I153" s="14">
        <v>29625000</v>
      </c>
      <c r="J153" s="14">
        <v>47171500</v>
      </c>
      <c r="K153" s="14">
        <v>51549500</v>
      </c>
      <c r="L153" s="14">
        <v>56325500</v>
      </c>
      <c r="M153" s="15"/>
    </row>
    <row r="154" spans="1:13" ht="58.5" x14ac:dyDescent="0.5">
      <c r="A154" s="3">
        <v>149</v>
      </c>
      <c r="B154" s="3" t="s">
        <v>346</v>
      </c>
      <c r="C154" s="12" t="s">
        <v>347</v>
      </c>
      <c r="D154" s="13" t="s">
        <v>345</v>
      </c>
      <c r="E154" s="3">
        <v>12</v>
      </c>
      <c r="F154" s="3">
        <v>9.9499999999999993</v>
      </c>
      <c r="G154" s="3">
        <v>6.11</v>
      </c>
      <c r="H154" s="14">
        <v>36525000</v>
      </c>
      <c r="I154" s="14">
        <v>29625000</v>
      </c>
      <c r="J154" s="14">
        <v>47171500</v>
      </c>
      <c r="K154" s="14">
        <v>51549500</v>
      </c>
      <c r="L154" s="14">
        <v>56325500</v>
      </c>
      <c r="M154" s="15"/>
    </row>
    <row r="155" spans="1:13" ht="78" x14ac:dyDescent="0.5">
      <c r="A155" s="3">
        <v>150</v>
      </c>
      <c r="B155" s="3" t="s">
        <v>348</v>
      </c>
      <c r="C155" s="12" t="s">
        <v>349</v>
      </c>
      <c r="D155" s="13" t="s">
        <v>350</v>
      </c>
      <c r="E155" s="3">
        <v>26.5</v>
      </c>
      <c r="F155" s="3">
        <v>15.57</v>
      </c>
      <c r="G155" s="3">
        <v>7.4</v>
      </c>
      <c r="H155" s="14">
        <v>62361800</v>
      </c>
      <c r="I155" s="14">
        <v>47124300</v>
      </c>
      <c r="J155" s="14">
        <v>79021700</v>
      </c>
      <c r="K155" s="14">
        <v>85872500</v>
      </c>
      <c r="L155" s="14">
        <v>93346100</v>
      </c>
      <c r="M155" s="15"/>
    </row>
    <row r="156" spans="1:13" ht="78" x14ac:dyDescent="0.5">
      <c r="A156" s="3">
        <v>151</v>
      </c>
      <c r="B156" s="3" t="s">
        <v>351</v>
      </c>
      <c r="C156" s="12" t="s">
        <v>352</v>
      </c>
      <c r="D156" s="13" t="s">
        <v>350</v>
      </c>
      <c r="E156" s="3">
        <v>27</v>
      </c>
      <c r="F156" s="3">
        <v>15.32</v>
      </c>
      <c r="G156" s="3">
        <v>7.4</v>
      </c>
      <c r="H156" s="14">
        <v>62626800</v>
      </c>
      <c r="I156" s="14">
        <v>47101800</v>
      </c>
      <c r="J156" s="14">
        <v>79019200</v>
      </c>
      <c r="K156" s="14">
        <v>85760000</v>
      </c>
      <c r="L156" s="14">
        <v>93113600</v>
      </c>
      <c r="M156" s="15"/>
    </row>
    <row r="157" spans="1:13" ht="78" x14ac:dyDescent="0.5">
      <c r="A157" s="3">
        <v>152</v>
      </c>
      <c r="B157" s="3" t="s">
        <v>353</v>
      </c>
      <c r="C157" s="12" t="s">
        <v>354</v>
      </c>
      <c r="D157" s="13" t="s">
        <v>350</v>
      </c>
      <c r="E157" s="3">
        <v>26.5</v>
      </c>
      <c r="F157" s="3">
        <v>15.57</v>
      </c>
      <c r="G157" s="3">
        <v>7.4</v>
      </c>
      <c r="H157" s="14">
        <v>62361800</v>
      </c>
      <c r="I157" s="14">
        <v>47124300</v>
      </c>
      <c r="J157" s="14">
        <v>79021700</v>
      </c>
      <c r="K157" s="14">
        <v>85872500</v>
      </c>
      <c r="L157" s="14">
        <v>93346100</v>
      </c>
      <c r="M157" s="15"/>
    </row>
    <row r="158" spans="1:13" ht="78" x14ac:dyDescent="0.5">
      <c r="A158" s="3">
        <v>153</v>
      </c>
      <c r="B158" s="3" t="s">
        <v>355</v>
      </c>
      <c r="C158" s="12" t="s">
        <v>356</v>
      </c>
      <c r="D158" s="13" t="s">
        <v>350</v>
      </c>
      <c r="E158" s="3">
        <v>27</v>
      </c>
      <c r="F158" s="3">
        <v>15.57</v>
      </c>
      <c r="G158" s="3">
        <v>7.4</v>
      </c>
      <c r="H158" s="14">
        <v>62936800</v>
      </c>
      <c r="I158" s="14">
        <v>47411800</v>
      </c>
      <c r="J158" s="14">
        <v>79596700</v>
      </c>
      <c r="K158" s="14">
        <v>86447500</v>
      </c>
      <c r="L158" s="14">
        <v>93921100</v>
      </c>
      <c r="M158" s="15"/>
    </row>
    <row r="159" spans="1:13" ht="58.5" x14ac:dyDescent="0.5">
      <c r="A159" s="3">
        <v>154</v>
      </c>
      <c r="B159" s="3" t="s">
        <v>357</v>
      </c>
      <c r="C159" s="12" t="s">
        <v>358</v>
      </c>
      <c r="D159" s="13" t="s">
        <v>359</v>
      </c>
      <c r="E159" s="3">
        <v>75</v>
      </c>
      <c r="F159" s="3">
        <v>17.239999999999998</v>
      </c>
      <c r="G159" s="3">
        <v>7.4</v>
      </c>
      <c r="H159" s="14">
        <v>120207600</v>
      </c>
      <c r="I159" s="14">
        <v>77082600</v>
      </c>
      <c r="J159" s="14">
        <v>138654400</v>
      </c>
      <c r="K159" s="14">
        <v>146240000</v>
      </c>
      <c r="L159" s="14">
        <v>154515200</v>
      </c>
      <c r="M159" s="15"/>
    </row>
    <row r="160" spans="1:13" ht="58.5" x14ac:dyDescent="0.5">
      <c r="A160" s="3">
        <v>155</v>
      </c>
      <c r="B160" s="3" t="s">
        <v>360</v>
      </c>
      <c r="C160" s="12" t="s">
        <v>361</v>
      </c>
      <c r="D160" s="13" t="s">
        <v>359</v>
      </c>
      <c r="E160" s="3">
        <v>15</v>
      </c>
      <c r="F160" s="3">
        <v>5.75</v>
      </c>
      <c r="G160" s="3">
        <v>7.4</v>
      </c>
      <c r="H160" s="14">
        <v>36960000</v>
      </c>
      <c r="I160" s="14">
        <v>28335000</v>
      </c>
      <c r="J160" s="14">
        <v>43112500</v>
      </c>
      <c r="K160" s="14">
        <v>45642500</v>
      </c>
      <c r="L160" s="14">
        <v>48402500</v>
      </c>
      <c r="M160" s="15"/>
    </row>
    <row r="161" spans="1:13" ht="58.5" x14ac:dyDescent="0.5">
      <c r="A161" s="3">
        <v>156</v>
      </c>
      <c r="B161" s="3" t="s">
        <v>362</v>
      </c>
      <c r="C161" s="12" t="s">
        <v>363</v>
      </c>
      <c r="D161" s="13" t="s">
        <v>364</v>
      </c>
      <c r="E161" s="3">
        <v>9.1</v>
      </c>
      <c r="F161" s="3">
        <v>5.47</v>
      </c>
      <c r="G161" s="3">
        <v>3</v>
      </c>
      <c r="H161" s="14">
        <v>22347800</v>
      </c>
      <c r="I161" s="14">
        <v>17115300</v>
      </c>
      <c r="J161" s="14">
        <v>28200700</v>
      </c>
      <c r="K161" s="14">
        <v>30607500</v>
      </c>
      <c r="L161" s="14">
        <v>33233100</v>
      </c>
      <c r="M161" s="15"/>
    </row>
    <row r="162" spans="1:13" ht="58.5" x14ac:dyDescent="0.5">
      <c r="A162" s="3">
        <v>157</v>
      </c>
      <c r="B162" s="3" t="s">
        <v>365</v>
      </c>
      <c r="C162" s="12" t="s">
        <v>366</v>
      </c>
      <c r="D162" s="13" t="s">
        <v>359</v>
      </c>
      <c r="E162" s="3">
        <v>30</v>
      </c>
      <c r="F162" s="3">
        <v>14.27</v>
      </c>
      <c r="G162" s="3">
        <v>7.4</v>
      </c>
      <c r="H162" s="14">
        <v>64774800</v>
      </c>
      <c r="I162" s="14">
        <v>47524800</v>
      </c>
      <c r="J162" s="14">
        <v>80043700</v>
      </c>
      <c r="K162" s="14">
        <v>86322500</v>
      </c>
      <c r="L162" s="14">
        <v>93172100</v>
      </c>
      <c r="M162" s="15"/>
    </row>
    <row r="163" spans="1:13" ht="58.5" x14ac:dyDescent="0.5">
      <c r="A163" s="3">
        <v>158</v>
      </c>
      <c r="B163" s="3" t="s">
        <v>367</v>
      </c>
      <c r="C163" s="12" t="s">
        <v>368</v>
      </c>
      <c r="D163" s="13" t="s">
        <v>359</v>
      </c>
      <c r="E163" s="3">
        <v>5.4</v>
      </c>
      <c r="F163" s="3">
        <v>5.99</v>
      </c>
      <c r="G163" s="3">
        <v>7.4</v>
      </c>
      <c r="H163" s="14">
        <v>26217600</v>
      </c>
      <c r="I163" s="14">
        <v>23112600</v>
      </c>
      <c r="J163" s="14">
        <v>32626900</v>
      </c>
      <c r="K163" s="14">
        <v>35262500</v>
      </c>
      <c r="L163" s="14">
        <v>38137700</v>
      </c>
      <c r="M163" s="15"/>
    </row>
    <row r="164" spans="1:13" ht="58.5" x14ac:dyDescent="0.5">
      <c r="A164" s="3">
        <v>159</v>
      </c>
      <c r="B164" s="3" t="s">
        <v>369</v>
      </c>
      <c r="C164" s="12" t="s">
        <v>370</v>
      </c>
      <c r="D164" s="13" t="s">
        <v>359</v>
      </c>
      <c r="E164" s="3">
        <v>10.7</v>
      </c>
      <c r="F164" s="3">
        <v>7.23</v>
      </c>
      <c r="G164" s="3">
        <v>5.88</v>
      </c>
      <c r="H164" s="14">
        <v>31266200</v>
      </c>
      <c r="I164" s="14">
        <v>25113700</v>
      </c>
      <c r="J164" s="14">
        <v>39002300</v>
      </c>
      <c r="K164" s="14">
        <v>42183500</v>
      </c>
      <c r="L164" s="14">
        <v>45653900</v>
      </c>
      <c r="M164" s="15"/>
    </row>
    <row r="165" spans="1:13" ht="58.5" x14ac:dyDescent="0.5">
      <c r="A165" s="3">
        <v>160</v>
      </c>
      <c r="B165" s="3" t="s">
        <v>371</v>
      </c>
      <c r="C165" s="12" t="s">
        <v>372</v>
      </c>
      <c r="D165" s="13" t="s">
        <v>373</v>
      </c>
      <c r="E165" s="3">
        <v>2.7</v>
      </c>
      <c r="F165" s="3">
        <v>6.98</v>
      </c>
      <c r="G165" s="3">
        <v>8</v>
      </c>
      <c r="H165" s="14">
        <v>25360200</v>
      </c>
      <c r="I165" s="14">
        <v>23807700</v>
      </c>
      <c r="J165" s="14">
        <v>32828800</v>
      </c>
      <c r="K165" s="14">
        <v>35900000</v>
      </c>
      <c r="L165" s="14">
        <v>39250400</v>
      </c>
      <c r="M165" s="15"/>
    </row>
    <row r="166" spans="1:13" ht="97.5" x14ac:dyDescent="0.5">
      <c r="A166" s="3">
        <v>161</v>
      </c>
      <c r="B166" s="3" t="s">
        <v>374</v>
      </c>
      <c r="C166" s="12" t="s">
        <v>375</v>
      </c>
      <c r="D166" s="13" t="s">
        <v>376</v>
      </c>
      <c r="E166" s="3">
        <v>33</v>
      </c>
      <c r="F166" s="3">
        <v>4.7300000000000004</v>
      </c>
      <c r="G166" s="3">
        <v>5.88</v>
      </c>
      <c r="H166" s="14">
        <v>53811200</v>
      </c>
      <c r="I166" s="14">
        <v>34836200</v>
      </c>
      <c r="J166" s="14">
        <v>58872300</v>
      </c>
      <c r="K166" s="14">
        <v>60953500</v>
      </c>
      <c r="L166" s="14">
        <v>63223900</v>
      </c>
      <c r="M166" s="15"/>
    </row>
    <row r="167" spans="1:13" ht="97.5" x14ac:dyDescent="0.5">
      <c r="A167" s="3">
        <v>162</v>
      </c>
      <c r="B167" s="3" t="s">
        <v>377</v>
      </c>
      <c r="C167" s="12" t="s">
        <v>378</v>
      </c>
      <c r="D167" s="13" t="s">
        <v>376</v>
      </c>
      <c r="E167" s="3">
        <v>5.2</v>
      </c>
      <c r="F167" s="3">
        <v>1.85</v>
      </c>
      <c r="G167" s="3">
        <v>5.88</v>
      </c>
      <c r="H167" s="14">
        <v>18270000</v>
      </c>
      <c r="I167" s="14">
        <v>15280000</v>
      </c>
      <c r="J167" s="14">
        <v>20249500</v>
      </c>
      <c r="K167" s="14">
        <v>21063500</v>
      </c>
      <c r="L167" s="14">
        <v>21951500</v>
      </c>
      <c r="M167" s="15"/>
    </row>
    <row r="168" spans="1:13" ht="97.5" x14ac:dyDescent="0.5">
      <c r="A168" s="3">
        <v>163</v>
      </c>
      <c r="B168" s="3" t="s">
        <v>379</v>
      </c>
      <c r="C168" s="12" t="s">
        <v>380</v>
      </c>
      <c r="D168" s="13" t="s">
        <v>376</v>
      </c>
      <c r="E168" s="3">
        <v>25.2</v>
      </c>
      <c r="F168" s="3">
        <v>3.92</v>
      </c>
      <c r="G168" s="3">
        <v>5.88</v>
      </c>
      <c r="H168" s="14">
        <v>43836800</v>
      </c>
      <c r="I168" s="14">
        <v>29346800</v>
      </c>
      <c r="J168" s="14">
        <v>48031200</v>
      </c>
      <c r="K168" s="14">
        <v>49756000</v>
      </c>
      <c r="L168" s="14">
        <v>51637600</v>
      </c>
      <c r="M168" s="15"/>
    </row>
    <row r="169" spans="1:13" ht="97.5" x14ac:dyDescent="0.5">
      <c r="A169" s="3">
        <v>164</v>
      </c>
      <c r="B169" s="3" t="s">
        <v>381</v>
      </c>
      <c r="C169" s="12" t="s">
        <v>382</v>
      </c>
      <c r="D169" s="13" t="s">
        <v>376</v>
      </c>
      <c r="E169" s="3">
        <v>30</v>
      </c>
      <c r="F169" s="3">
        <v>3.4</v>
      </c>
      <c r="G169" s="3">
        <v>5.88</v>
      </c>
      <c r="H169" s="14">
        <v>48712000</v>
      </c>
      <c r="I169" s="14">
        <v>31462000</v>
      </c>
      <c r="J169" s="14">
        <v>52350000</v>
      </c>
      <c r="K169" s="14">
        <v>53846000</v>
      </c>
      <c r="L169" s="14">
        <v>55478000</v>
      </c>
      <c r="M169" s="15"/>
    </row>
    <row r="170" spans="1:13" ht="97.5" x14ac:dyDescent="0.5">
      <c r="A170" s="3">
        <v>165</v>
      </c>
      <c r="B170" s="3" t="s">
        <v>383</v>
      </c>
      <c r="C170" s="12" t="s">
        <v>384</v>
      </c>
      <c r="D170" s="13" t="s">
        <v>376</v>
      </c>
      <c r="E170" s="3">
        <v>37.5</v>
      </c>
      <c r="F170" s="3">
        <v>3.4</v>
      </c>
      <c r="G170" s="3">
        <v>5.88</v>
      </c>
      <c r="H170" s="14">
        <v>57337000</v>
      </c>
      <c r="I170" s="14">
        <v>35774500</v>
      </c>
      <c r="J170" s="14">
        <v>60975000</v>
      </c>
      <c r="K170" s="14">
        <v>62471000</v>
      </c>
      <c r="L170" s="14">
        <v>64103000</v>
      </c>
      <c r="M170" s="15"/>
    </row>
    <row r="171" spans="1:13" ht="39" x14ac:dyDescent="0.5">
      <c r="A171" s="3">
        <v>166</v>
      </c>
      <c r="B171" s="3" t="s">
        <v>385</v>
      </c>
      <c r="C171" s="12" t="s">
        <v>386</v>
      </c>
      <c r="D171" s="13" t="s">
        <v>387</v>
      </c>
      <c r="E171" s="3">
        <v>20.100000000000001</v>
      </c>
      <c r="F171" s="3">
        <v>10.75</v>
      </c>
      <c r="G171" s="3">
        <v>7.4</v>
      </c>
      <c r="H171" s="14">
        <v>49025000</v>
      </c>
      <c r="I171" s="14">
        <v>37467500</v>
      </c>
      <c r="J171" s="14">
        <v>60527500</v>
      </c>
      <c r="K171" s="14">
        <v>65257500</v>
      </c>
      <c r="L171" s="14">
        <v>70417500</v>
      </c>
      <c r="M171" s="15"/>
    </row>
    <row r="172" spans="1:13" ht="39" x14ac:dyDescent="0.5">
      <c r="A172" s="3">
        <v>167</v>
      </c>
      <c r="B172" s="3" t="s">
        <v>388</v>
      </c>
      <c r="C172" s="12" t="s">
        <v>389</v>
      </c>
      <c r="D172" s="13" t="s">
        <v>387</v>
      </c>
      <c r="E172" s="3">
        <v>18.100000000000001</v>
      </c>
      <c r="F172" s="3">
        <v>11.49</v>
      </c>
      <c r="G172" s="3">
        <v>7.4</v>
      </c>
      <c r="H172" s="14">
        <v>47642600</v>
      </c>
      <c r="I172" s="14">
        <v>37235100</v>
      </c>
      <c r="J172" s="14">
        <v>59936900</v>
      </c>
      <c r="K172" s="14">
        <v>64992500</v>
      </c>
      <c r="L172" s="14">
        <v>70507700</v>
      </c>
      <c r="M172" s="15"/>
    </row>
    <row r="173" spans="1:13" ht="39" x14ac:dyDescent="0.5">
      <c r="A173" s="3">
        <v>168</v>
      </c>
      <c r="B173" s="3" t="s">
        <v>390</v>
      </c>
      <c r="C173" s="12" t="s">
        <v>391</v>
      </c>
      <c r="D173" s="13" t="s">
        <v>387</v>
      </c>
      <c r="E173" s="3">
        <v>18.5</v>
      </c>
      <c r="F173" s="3">
        <v>13.71</v>
      </c>
      <c r="G173" s="3">
        <v>7.4</v>
      </c>
      <c r="H173" s="14">
        <v>50855400</v>
      </c>
      <c r="I173" s="14">
        <v>40217900</v>
      </c>
      <c r="J173" s="14">
        <v>65525100</v>
      </c>
      <c r="K173" s="14">
        <v>71557500</v>
      </c>
      <c r="L173" s="14">
        <v>78138300</v>
      </c>
      <c r="M173" s="15"/>
    </row>
    <row r="174" spans="1:13" ht="58.5" x14ac:dyDescent="0.5">
      <c r="A174" s="3">
        <v>169</v>
      </c>
      <c r="B174" s="3" t="s">
        <v>392</v>
      </c>
      <c r="C174" s="12" t="s">
        <v>393</v>
      </c>
      <c r="D174" s="13" t="s">
        <v>394</v>
      </c>
      <c r="E174" s="3">
        <v>17.8</v>
      </c>
      <c r="F174" s="3">
        <v>11</v>
      </c>
      <c r="G174" s="3">
        <v>7.4</v>
      </c>
      <c r="H174" s="14">
        <v>46690000</v>
      </c>
      <c r="I174" s="14">
        <v>36455000</v>
      </c>
      <c r="J174" s="14">
        <v>58460000</v>
      </c>
      <c r="K174" s="14">
        <v>63300000</v>
      </c>
      <c r="L174" s="14">
        <v>68580000</v>
      </c>
      <c r="M174" s="15"/>
    </row>
    <row r="175" spans="1:13" ht="58.5" x14ac:dyDescent="0.5">
      <c r="A175" s="3">
        <v>170</v>
      </c>
      <c r="B175" s="3" t="s">
        <v>395</v>
      </c>
      <c r="C175" s="12" t="s">
        <v>619</v>
      </c>
      <c r="D175" s="13" t="s">
        <v>394</v>
      </c>
      <c r="E175" s="3">
        <v>17.7</v>
      </c>
      <c r="F175" s="3">
        <v>12.2</v>
      </c>
      <c r="G175" s="3">
        <v>7.4</v>
      </c>
      <c r="H175" s="14">
        <v>48063000</v>
      </c>
      <c r="I175" s="14">
        <v>37885500</v>
      </c>
      <c r="J175" s="14">
        <v>61117000</v>
      </c>
      <c r="K175" s="14">
        <v>66485000</v>
      </c>
      <c r="L175" s="14">
        <v>72341000</v>
      </c>
      <c r="M175" s="15"/>
    </row>
    <row r="176" spans="1:13" ht="58.5" x14ac:dyDescent="0.5">
      <c r="A176" s="3">
        <v>171</v>
      </c>
      <c r="B176" s="3" t="s">
        <v>396</v>
      </c>
      <c r="C176" s="12" t="s">
        <v>397</v>
      </c>
      <c r="D176" s="13" t="s">
        <v>394</v>
      </c>
      <c r="E176" s="3">
        <v>18.5</v>
      </c>
      <c r="F176" s="3">
        <v>11.64</v>
      </c>
      <c r="G176" s="3">
        <v>7.4</v>
      </c>
      <c r="H176" s="14">
        <v>48288600</v>
      </c>
      <c r="I176" s="14">
        <v>37651100</v>
      </c>
      <c r="J176" s="14">
        <v>60743400</v>
      </c>
      <c r="K176" s="14">
        <v>65865000</v>
      </c>
      <c r="L176" s="14">
        <v>71452200</v>
      </c>
      <c r="M176" s="15"/>
    </row>
    <row r="177" spans="1:13" ht="39" x14ac:dyDescent="0.5">
      <c r="A177" s="3">
        <v>172</v>
      </c>
      <c r="B177" s="3" t="s">
        <v>398</v>
      </c>
      <c r="C177" s="12" t="s">
        <v>399</v>
      </c>
      <c r="D177" s="13" t="s">
        <v>387</v>
      </c>
      <c r="E177" s="3">
        <v>6</v>
      </c>
      <c r="F177" s="3">
        <v>4.26</v>
      </c>
      <c r="G177" s="3">
        <v>7.4</v>
      </c>
      <c r="H177" s="14">
        <v>24762400</v>
      </c>
      <c r="I177" s="14">
        <v>21312400</v>
      </c>
      <c r="J177" s="14">
        <v>29320600</v>
      </c>
      <c r="K177" s="14">
        <v>31195000</v>
      </c>
      <c r="L177" s="14">
        <v>33239800</v>
      </c>
      <c r="M177" s="15"/>
    </row>
    <row r="178" spans="1:13" ht="39" x14ac:dyDescent="0.5">
      <c r="A178" s="3">
        <v>173</v>
      </c>
      <c r="B178" s="3" t="s">
        <v>400</v>
      </c>
      <c r="C178" s="12" t="s">
        <v>401</v>
      </c>
      <c r="D178" s="13" t="s">
        <v>402</v>
      </c>
      <c r="E178" s="3">
        <v>11.2</v>
      </c>
      <c r="F178" s="3">
        <v>3.15</v>
      </c>
      <c r="G178" s="3">
        <v>7.4</v>
      </c>
      <c r="H178" s="14">
        <v>29366000</v>
      </c>
      <c r="I178" s="14">
        <v>22926000</v>
      </c>
      <c r="J178" s="14">
        <v>32736500</v>
      </c>
      <c r="K178" s="14">
        <v>34122500</v>
      </c>
      <c r="L178" s="14">
        <v>35634500</v>
      </c>
      <c r="M178" s="15"/>
    </row>
    <row r="179" spans="1:13" ht="39" x14ac:dyDescent="0.5">
      <c r="A179" s="3">
        <v>174</v>
      </c>
      <c r="B179" s="3" t="s">
        <v>403</v>
      </c>
      <c r="C179" s="12" t="s">
        <v>404</v>
      </c>
      <c r="D179" s="13" t="s">
        <v>402</v>
      </c>
      <c r="E179" s="3">
        <v>2.2999999999999998</v>
      </c>
      <c r="F179" s="3">
        <v>2.41</v>
      </c>
      <c r="G179" s="3">
        <v>5.88</v>
      </c>
      <c r="H179" s="14">
        <v>15629400</v>
      </c>
      <c r="I179" s="14">
        <v>14306900</v>
      </c>
      <c r="J179" s="14">
        <v>18208100</v>
      </c>
      <c r="K179" s="14">
        <v>19268500</v>
      </c>
      <c r="L179" s="14">
        <v>20425300</v>
      </c>
      <c r="M179" s="15"/>
    </row>
    <row r="180" spans="1:13" ht="39" x14ac:dyDescent="0.5">
      <c r="A180" s="3">
        <v>175</v>
      </c>
      <c r="B180" s="3" t="s">
        <v>405</v>
      </c>
      <c r="C180" s="12" t="s">
        <v>406</v>
      </c>
      <c r="D180" s="13" t="s">
        <v>402</v>
      </c>
      <c r="E180" s="3">
        <v>2.5</v>
      </c>
      <c r="F180" s="3">
        <v>2.66</v>
      </c>
      <c r="G180" s="3">
        <v>5.88</v>
      </c>
      <c r="H180" s="14">
        <v>16169400</v>
      </c>
      <c r="I180" s="14">
        <v>14731900</v>
      </c>
      <c r="J180" s="14">
        <v>19015600</v>
      </c>
      <c r="K180" s="14">
        <v>20186000</v>
      </c>
      <c r="L180" s="14">
        <v>21462800</v>
      </c>
      <c r="M180" s="15"/>
    </row>
    <row r="181" spans="1:13" ht="39" x14ac:dyDescent="0.5">
      <c r="A181" s="3">
        <v>176</v>
      </c>
      <c r="B181" s="3" t="s">
        <v>407</v>
      </c>
      <c r="C181" s="12" t="s">
        <v>408</v>
      </c>
      <c r="D181" s="13" t="s">
        <v>402</v>
      </c>
      <c r="E181" s="3">
        <v>12.9</v>
      </c>
      <c r="F181" s="3">
        <v>4.7300000000000004</v>
      </c>
      <c r="G181" s="3">
        <v>5.88</v>
      </c>
      <c r="H181" s="14">
        <v>30696200</v>
      </c>
      <c r="I181" s="14">
        <v>23278700</v>
      </c>
      <c r="J181" s="14">
        <v>35757300</v>
      </c>
      <c r="K181" s="14">
        <v>37838500</v>
      </c>
      <c r="L181" s="14">
        <v>40108900</v>
      </c>
      <c r="M181" s="15"/>
    </row>
    <row r="182" spans="1:13" ht="39" x14ac:dyDescent="0.5">
      <c r="A182" s="3">
        <v>177</v>
      </c>
      <c r="B182" s="3" t="s">
        <v>409</v>
      </c>
      <c r="C182" s="12" t="s">
        <v>410</v>
      </c>
      <c r="D182" s="13" t="s">
        <v>411</v>
      </c>
      <c r="E182" s="3">
        <v>11.2</v>
      </c>
      <c r="F182" s="3">
        <v>5.28</v>
      </c>
      <c r="G182" s="3">
        <v>5.88</v>
      </c>
      <c r="H182" s="14">
        <v>29423200</v>
      </c>
      <c r="I182" s="14">
        <v>22983200</v>
      </c>
      <c r="J182" s="14">
        <v>35072800</v>
      </c>
      <c r="K182" s="14">
        <v>37396000</v>
      </c>
      <c r="L182" s="14">
        <v>39930400</v>
      </c>
      <c r="M182" s="15"/>
    </row>
    <row r="183" spans="1:13" ht="39" x14ac:dyDescent="0.5">
      <c r="A183" s="3">
        <v>178</v>
      </c>
      <c r="B183" s="3" t="s">
        <v>412</v>
      </c>
      <c r="C183" s="12" t="s">
        <v>413</v>
      </c>
      <c r="D183" s="13" t="s">
        <v>411</v>
      </c>
      <c r="E183" s="3">
        <v>7.5</v>
      </c>
      <c r="F183" s="3">
        <v>4.17</v>
      </c>
      <c r="G183" s="3">
        <v>5.88</v>
      </c>
      <c r="H183" s="14">
        <v>23791800</v>
      </c>
      <c r="I183" s="14">
        <v>19479300</v>
      </c>
      <c r="J183" s="14">
        <v>28253700</v>
      </c>
      <c r="K183" s="14">
        <v>30088500</v>
      </c>
      <c r="L183" s="14">
        <v>32090100</v>
      </c>
      <c r="M183" s="15"/>
    </row>
    <row r="184" spans="1:13" ht="39" x14ac:dyDescent="0.5">
      <c r="A184" s="3">
        <v>179</v>
      </c>
      <c r="B184" s="3" t="s">
        <v>414</v>
      </c>
      <c r="C184" s="12" t="s">
        <v>415</v>
      </c>
      <c r="D184" s="13" t="s">
        <v>411</v>
      </c>
      <c r="E184" s="3">
        <v>10.1</v>
      </c>
      <c r="F184" s="3">
        <v>2.2400000000000002</v>
      </c>
      <c r="G184" s="3">
        <v>5.88</v>
      </c>
      <c r="H184" s="14">
        <v>24388600</v>
      </c>
      <c r="I184" s="14">
        <v>18581100</v>
      </c>
      <c r="J184" s="14">
        <v>26785400</v>
      </c>
      <c r="K184" s="14">
        <v>27771000</v>
      </c>
      <c r="L184" s="14">
        <v>28846200</v>
      </c>
      <c r="M184" s="15"/>
    </row>
    <row r="185" spans="1:13" ht="78" x14ac:dyDescent="0.5">
      <c r="A185" s="3">
        <v>180</v>
      </c>
      <c r="B185" s="3" t="s">
        <v>416</v>
      </c>
      <c r="C185" s="12" t="s">
        <v>417</v>
      </c>
      <c r="D185" s="13" t="s">
        <v>418</v>
      </c>
      <c r="E185" s="3">
        <v>37.700000000000003</v>
      </c>
      <c r="F185" s="3">
        <v>17.670000000000002</v>
      </c>
      <c r="G185" s="3">
        <v>7.4</v>
      </c>
      <c r="H185" s="14">
        <v>77845800</v>
      </c>
      <c r="I185" s="14">
        <v>56168300</v>
      </c>
      <c r="J185" s="14">
        <v>96752700</v>
      </c>
      <c r="K185" s="14">
        <v>104527500</v>
      </c>
      <c r="L185" s="14">
        <v>113009100</v>
      </c>
      <c r="M185" s="15"/>
    </row>
    <row r="186" spans="1:13" ht="78" x14ac:dyDescent="0.5">
      <c r="A186" s="3">
        <v>181</v>
      </c>
      <c r="B186" s="3" t="s">
        <v>419</v>
      </c>
      <c r="C186" s="12" t="s">
        <v>420</v>
      </c>
      <c r="D186" s="13" t="s">
        <v>418</v>
      </c>
      <c r="E186" s="3">
        <v>37.700000000000003</v>
      </c>
      <c r="F186" s="3">
        <v>17.670000000000002</v>
      </c>
      <c r="G186" s="3">
        <v>7.4</v>
      </c>
      <c r="H186" s="14">
        <v>77845800</v>
      </c>
      <c r="I186" s="14">
        <v>56168300</v>
      </c>
      <c r="J186" s="14">
        <v>96752700</v>
      </c>
      <c r="K186" s="14">
        <v>104527500</v>
      </c>
      <c r="L186" s="14">
        <v>113009100</v>
      </c>
      <c r="M186" s="15"/>
    </row>
    <row r="187" spans="1:13" ht="97.5" x14ac:dyDescent="0.5">
      <c r="A187" s="3">
        <v>182</v>
      </c>
      <c r="B187" s="3" t="s">
        <v>421</v>
      </c>
      <c r="C187" s="12" t="s">
        <v>422</v>
      </c>
      <c r="D187" s="13" t="s">
        <v>423</v>
      </c>
      <c r="E187" s="3">
        <v>65.599999999999994</v>
      </c>
      <c r="F187" s="3">
        <v>20.02</v>
      </c>
      <c r="G187" s="3">
        <v>7.4</v>
      </c>
      <c r="H187" s="14">
        <v>112844800</v>
      </c>
      <c r="I187" s="14">
        <v>75124800</v>
      </c>
      <c r="J187" s="14">
        <v>134266200</v>
      </c>
      <c r="K187" s="14">
        <v>143075000</v>
      </c>
      <c r="L187" s="14">
        <v>152684600</v>
      </c>
      <c r="M187" s="15"/>
    </row>
    <row r="188" spans="1:13" ht="97.5" x14ac:dyDescent="0.5">
      <c r="A188" s="3">
        <v>183</v>
      </c>
      <c r="B188" s="3" t="s">
        <v>424</v>
      </c>
      <c r="C188" s="12" t="s">
        <v>425</v>
      </c>
      <c r="D188" s="13" t="s">
        <v>423</v>
      </c>
      <c r="E188" s="3">
        <v>65.599999999999994</v>
      </c>
      <c r="F188" s="3">
        <v>20.02</v>
      </c>
      <c r="G188" s="3">
        <v>7.4</v>
      </c>
      <c r="H188" s="14">
        <v>112844800</v>
      </c>
      <c r="I188" s="14">
        <v>75124800</v>
      </c>
      <c r="J188" s="14">
        <v>134266200</v>
      </c>
      <c r="K188" s="14">
        <v>143075000</v>
      </c>
      <c r="L188" s="14">
        <v>152684600</v>
      </c>
      <c r="M188" s="15"/>
    </row>
    <row r="189" spans="1:13" ht="30.75" customHeight="1" x14ac:dyDescent="0.5">
      <c r="A189" s="3">
        <v>184</v>
      </c>
      <c r="B189" s="3" t="s">
        <v>426</v>
      </c>
      <c r="C189" s="12" t="s">
        <v>427</v>
      </c>
      <c r="D189" s="13" t="s">
        <v>428</v>
      </c>
      <c r="E189" s="3">
        <v>18</v>
      </c>
      <c r="F189" s="3">
        <v>5.16</v>
      </c>
      <c r="G189" s="3">
        <v>7.4</v>
      </c>
      <c r="H189" s="14">
        <v>39678400</v>
      </c>
      <c r="I189" s="14">
        <v>29328400</v>
      </c>
      <c r="J189" s="14">
        <v>45199600</v>
      </c>
      <c r="K189" s="14">
        <v>47470000</v>
      </c>
      <c r="L189" s="14">
        <v>49946800</v>
      </c>
      <c r="M189" s="15"/>
    </row>
    <row r="190" spans="1:13" ht="78" x14ac:dyDescent="0.5">
      <c r="A190" s="3">
        <v>185</v>
      </c>
      <c r="B190" s="3" t="s">
        <v>429</v>
      </c>
      <c r="C190" s="12" t="s">
        <v>430</v>
      </c>
      <c r="D190" s="13" t="s">
        <v>428</v>
      </c>
      <c r="E190" s="3">
        <v>20</v>
      </c>
      <c r="F190" s="3">
        <v>5.16</v>
      </c>
      <c r="G190" s="3">
        <v>7.4</v>
      </c>
      <c r="H190" s="14">
        <v>41978400</v>
      </c>
      <c r="I190" s="14">
        <v>30478400</v>
      </c>
      <c r="J190" s="14">
        <v>47499600</v>
      </c>
      <c r="K190" s="14">
        <v>49770000</v>
      </c>
      <c r="L190" s="14">
        <v>52246800</v>
      </c>
      <c r="M190" s="15"/>
    </row>
    <row r="191" spans="1:13" ht="78" x14ac:dyDescent="0.5">
      <c r="A191" s="3">
        <v>186</v>
      </c>
      <c r="B191" s="3" t="s">
        <v>431</v>
      </c>
      <c r="C191" s="12" t="s">
        <v>432</v>
      </c>
      <c r="D191" s="13" t="s">
        <v>428</v>
      </c>
      <c r="E191" s="3">
        <v>15.1</v>
      </c>
      <c r="F191" s="3">
        <v>5.16</v>
      </c>
      <c r="G191" s="3">
        <v>7.4</v>
      </c>
      <c r="H191" s="14">
        <v>36343400</v>
      </c>
      <c r="I191" s="14">
        <v>27660900</v>
      </c>
      <c r="J191" s="14">
        <v>41864600</v>
      </c>
      <c r="K191" s="14">
        <v>44135000</v>
      </c>
      <c r="L191" s="14">
        <v>46611800</v>
      </c>
      <c r="M191" s="15"/>
    </row>
    <row r="192" spans="1:13" ht="97.5" x14ac:dyDescent="0.5">
      <c r="A192" s="3">
        <v>187</v>
      </c>
      <c r="B192" s="3" t="s">
        <v>433</v>
      </c>
      <c r="C192" s="12" t="s">
        <v>434</v>
      </c>
      <c r="D192" s="13" t="s">
        <v>435</v>
      </c>
      <c r="E192" s="3">
        <v>16</v>
      </c>
      <c r="F192" s="3">
        <v>9.14</v>
      </c>
      <c r="G192" s="3">
        <v>7.4</v>
      </c>
      <c r="H192" s="14">
        <v>42313600</v>
      </c>
      <c r="I192" s="14">
        <v>33113600</v>
      </c>
      <c r="J192" s="14">
        <v>52093400</v>
      </c>
      <c r="K192" s="14">
        <v>56115000</v>
      </c>
      <c r="L192" s="14">
        <v>60502200</v>
      </c>
      <c r="M192" s="15"/>
    </row>
    <row r="193" spans="1:13" ht="97.5" x14ac:dyDescent="0.5">
      <c r="A193" s="3">
        <v>188</v>
      </c>
      <c r="B193" s="3" t="s">
        <v>436</v>
      </c>
      <c r="C193" s="12" t="s">
        <v>437</v>
      </c>
      <c r="D193" s="13" t="s">
        <v>435</v>
      </c>
      <c r="E193" s="3">
        <v>16</v>
      </c>
      <c r="F193" s="3">
        <v>10.19</v>
      </c>
      <c r="G193" s="3">
        <v>7.4</v>
      </c>
      <c r="H193" s="14">
        <v>43615600</v>
      </c>
      <c r="I193" s="14">
        <v>34415600</v>
      </c>
      <c r="J193" s="14">
        <v>54518900</v>
      </c>
      <c r="K193" s="14">
        <v>59002500</v>
      </c>
      <c r="L193" s="14">
        <v>63893700</v>
      </c>
      <c r="M193" s="15"/>
    </row>
    <row r="194" spans="1:13" ht="97.5" x14ac:dyDescent="0.5">
      <c r="A194" s="3">
        <v>189</v>
      </c>
      <c r="B194" s="3" t="s">
        <v>438</v>
      </c>
      <c r="C194" s="12" t="s">
        <v>439</v>
      </c>
      <c r="D194" s="13" t="s">
        <v>435</v>
      </c>
      <c r="E194" s="3">
        <v>20</v>
      </c>
      <c r="F194" s="3">
        <v>9.6999999999999993</v>
      </c>
      <c r="G194" s="3">
        <v>7.4</v>
      </c>
      <c r="H194" s="14">
        <v>47608000</v>
      </c>
      <c r="I194" s="14">
        <v>36108000</v>
      </c>
      <c r="J194" s="14">
        <v>57987000</v>
      </c>
      <c r="K194" s="14">
        <v>62255000</v>
      </c>
      <c r="L194" s="14">
        <v>66911000</v>
      </c>
      <c r="M194" s="15"/>
    </row>
    <row r="195" spans="1:13" ht="78" x14ac:dyDescent="0.5">
      <c r="A195" s="3">
        <v>190</v>
      </c>
      <c r="B195" s="3" t="s">
        <v>440</v>
      </c>
      <c r="C195" s="12" t="s">
        <v>441</v>
      </c>
      <c r="D195" s="13" t="s">
        <v>442</v>
      </c>
      <c r="E195" s="3">
        <v>2</v>
      </c>
      <c r="F195" s="3">
        <v>2.66</v>
      </c>
      <c r="G195" s="3">
        <v>5.81</v>
      </c>
      <c r="H195" s="14">
        <v>15475400</v>
      </c>
      <c r="I195" s="14">
        <v>14325400</v>
      </c>
      <c r="J195" s="14">
        <v>18321600</v>
      </c>
      <c r="K195" s="14">
        <v>19492000</v>
      </c>
      <c r="L195" s="14">
        <v>20768800</v>
      </c>
      <c r="M195" s="15"/>
    </row>
    <row r="196" spans="1:13" ht="78" x14ac:dyDescent="0.5">
      <c r="A196" s="3">
        <v>191</v>
      </c>
      <c r="B196" s="3" t="s">
        <v>443</v>
      </c>
      <c r="C196" s="12" t="s">
        <v>444</v>
      </c>
      <c r="D196" s="13" t="s">
        <v>442</v>
      </c>
      <c r="E196" s="3">
        <v>5.2</v>
      </c>
      <c r="F196" s="3">
        <v>3.89</v>
      </c>
      <c r="G196" s="3">
        <v>5.81</v>
      </c>
      <c r="H196" s="14">
        <v>20680600</v>
      </c>
      <c r="I196" s="14">
        <v>17690600</v>
      </c>
      <c r="J196" s="14">
        <v>24842900</v>
      </c>
      <c r="K196" s="14">
        <v>26554500</v>
      </c>
      <c r="L196" s="14">
        <v>28421700</v>
      </c>
      <c r="M196" s="15"/>
    </row>
    <row r="197" spans="1:13" ht="136.5" x14ac:dyDescent="0.5">
      <c r="A197" s="3">
        <v>192</v>
      </c>
      <c r="B197" s="3" t="s">
        <v>445</v>
      </c>
      <c r="C197" s="12" t="s">
        <v>446</v>
      </c>
      <c r="D197" s="13" t="s">
        <v>447</v>
      </c>
      <c r="E197" s="3">
        <v>2</v>
      </c>
      <c r="F197" s="3">
        <v>1.85</v>
      </c>
      <c r="G197" s="3">
        <v>2.42</v>
      </c>
      <c r="H197" s="14">
        <v>8708000</v>
      </c>
      <c r="I197" s="14">
        <v>7558000</v>
      </c>
      <c r="J197" s="14">
        <v>10687500</v>
      </c>
      <c r="K197" s="14">
        <v>11501500</v>
      </c>
      <c r="L197" s="14">
        <v>12389500</v>
      </c>
      <c r="M197" s="15"/>
    </row>
    <row r="198" spans="1:13" ht="136.5" x14ac:dyDescent="0.2">
      <c r="A198" s="3">
        <v>193</v>
      </c>
      <c r="B198" s="3" t="s">
        <v>448</v>
      </c>
      <c r="C198" s="12" t="s">
        <v>449</v>
      </c>
      <c r="D198" s="13" t="s">
        <v>447</v>
      </c>
      <c r="E198" s="3">
        <v>2.2000000000000002</v>
      </c>
      <c r="F198" s="3">
        <v>2.1</v>
      </c>
      <c r="G198" s="3">
        <v>1.99</v>
      </c>
      <c r="H198" s="14">
        <v>8517000</v>
      </c>
      <c r="I198" s="14">
        <v>7252000</v>
      </c>
      <c r="J198" s="14">
        <v>10764000</v>
      </c>
      <c r="K198" s="14">
        <v>11688000</v>
      </c>
      <c r="L198" s="14">
        <v>12696000</v>
      </c>
      <c r="M198" s="7" t="s">
        <v>41</v>
      </c>
    </row>
    <row r="199" spans="1:13" ht="136.5" x14ac:dyDescent="0.5">
      <c r="A199" s="3">
        <v>194</v>
      </c>
      <c r="B199" s="3" t="s">
        <v>450</v>
      </c>
      <c r="C199" s="12" t="s">
        <v>451</v>
      </c>
      <c r="D199" s="13" t="s">
        <v>447</v>
      </c>
      <c r="E199" s="3">
        <v>4</v>
      </c>
      <c r="F199" s="3">
        <v>4.7300000000000004</v>
      </c>
      <c r="G199" s="3">
        <v>5.81</v>
      </c>
      <c r="H199" s="14">
        <v>20342200</v>
      </c>
      <c r="I199" s="14">
        <v>18042200</v>
      </c>
      <c r="J199" s="14">
        <v>25403300</v>
      </c>
      <c r="K199" s="14">
        <v>27484500</v>
      </c>
      <c r="L199" s="14">
        <v>29754900</v>
      </c>
      <c r="M199" s="15"/>
    </row>
    <row r="200" spans="1:13" ht="136.5" x14ac:dyDescent="0.5">
      <c r="A200" s="3">
        <v>195</v>
      </c>
      <c r="B200" s="3" t="s">
        <v>452</v>
      </c>
      <c r="C200" s="12" t="s">
        <v>453</v>
      </c>
      <c r="D200" s="13" t="s">
        <v>447</v>
      </c>
      <c r="E200" s="3">
        <v>4.5999999999999996</v>
      </c>
      <c r="F200" s="3">
        <v>3.98</v>
      </c>
      <c r="G200" s="3">
        <v>5.81</v>
      </c>
      <c r="H200" s="14">
        <v>20102200</v>
      </c>
      <c r="I200" s="14">
        <v>17457200</v>
      </c>
      <c r="J200" s="14">
        <v>24360800</v>
      </c>
      <c r="K200" s="14">
        <v>26112000</v>
      </c>
      <c r="L200" s="14">
        <v>28022400</v>
      </c>
      <c r="M200" s="15"/>
    </row>
    <row r="201" spans="1:13" ht="136.5" x14ac:dyDescent="0.5">
      <c r="A201" s="3">
        <v>196</v>
      </c>
      <c r="B201" s="3" t="s">
        <v>454</v>
      </c>
      <c r="C201" s="12" t="s">
        <v>455</v>
      </c>
      <c r="D201" s="13" t="s">
        <v>447</v>
      </c>
      <c r="E201" s="3">
        <v>6</v>
      </c>
      <c r="F201" s="3">
        <v>5</v>
      </c>
      <c r="G201" s="3">
        <v>5.88</v>
      </c>
      <c r="H201" s="14">
        <v>23096000</v>
      </c>
      <c r="I201" s="14">
        <v>19646000</v>
      </c>
      <c r="J201" s="14">
        <v>28446000</v>
      </c>
      <c r="K201" s="14">
        <v>30646000</v>
      </c>
      <c r="L201" s="14">
        <v>33046000</v>
      </c>
      <c r="M201" s="15"/>
    </row>
    <row r="202" spans="1:13" ht="136.5" x14ac:dyDescent="0.5">
      <c r="A202" s="3">
        <v>197</v>
      </c>
      <c r="B202" s="3" t="s">
        <v>456</v>
      </c>
      <c r="C202" s="12" t="s">
        <v>457</v>
      </c>
      <c r="D202" s="13" t="s">
        <v>447</v>
      </c>
      <c r="E202" s="3">
        <v>7.2</v>
      </c>
      <c r="F202" s="3">
        <v>6.08</v>
      </c>
      <c r="G202" s="3">
        <v>5.88</v>
      </c>
      <c r="H202" s="14">
        <v>25815200</v>
      </c>
      <c r="I202" s="14">
        <v>21675200</v>
      </c>
      <c r="J202" s="14">
        <v>32320800</v>
      </c>
      <c r="K202" s="14">
        <v>34996000</v>
      </c>
      <c r="L202" s="14">
        <v>37914400</v>
      </c>
      <c r="M202" s="15"/>
    </row>
    <row r="203" spans="1:13" ht="136.5" x14ac:dyDescent="0.5">
      <c r="A203" s="3">
        <v>198</v>
      </c>
      <c r="B203" s="3" t="s">
        <v>458</v>
      </c>
      <c r="C203" s="12" t="s">
        <v>459</v>
      </c>
      <c r="D203" s="13" t="s">
        <v>447</v>
      </c>
      <c r="E203" s="3">
        <v>10</v>
      </c>
      <c r="F203" s="3">
        <v>7.14</v>
      </c>
      <c r="G203" s="3">
        <v>5.88</v>
      </c>
      <c r="H203" s="14">
        <v>30349600</v>
      </c>
      <c r="I203" s="14">
        <v>24599600</v>
      </c>
      <c r="J203" s="14">
        <v>37989400</v>
      </c>
      <c r="K203" s="14">
        <v>41131000</v>
      </c>
      <c r="L203" s="14">
        <v>44558200</v>
      </c>
      <c r="M203" s="15"/>
    </row>
    <row r="204" spans="1:13" ht="136.5" x14ac:dyDescent="0.5">
      <c r="A204" s="3">
        <v>199</v>
      </c>
      <c r="B204" s="3" t="s">
        <v>460</v>
      </c>
      <c r="C204" s="12" t="s">
        <v>461</v>
      </c>
      <c r="D204" s="13" t="s">
        <v>447</v>
      </c>
      <c r="E204" s="3">
        <v>4</v>
      </c>
      <c r="F204" s="3">
        <v>4.7300000000000004</v>
      </c>
      <c r="G204" s="3">
        <v>5.88</v>
      </c>
      <c r="H204" s="14">
        <v>20461200</v>
      </c>
      <c r="I204" s="14">
        <v>18161200</v>
      </c>
      <c r="J204" s="14">
        <v>25522300</v>
      </c>
      <c r="K204" s="14">
        <v>27603500</v>
      </c>
      <c r="L204" s="14">
        <v>29873900</v>
      </c>
      <c r="M204" s="15"/>
    </row>
    <row r="205" spans="1:13" ht="58.5" x14ac:dyDescent="0.5">
      <c r="A205" s="3">
        <v>200</v>
      </c>
      <c r="B205" s="3" t="s">
        <v>462</v>
      </c>
      <c r="C205" s="12" t="s">
        <v>463</v>
      </c>
      <c r="D205" s="13" t="s">
        <v>464</v>
      </c>
      <c r="E205" s="3">
        <v>12</v>
      </c>
      <c r="F205" s="3">
        <v>5.65</v>
      </c>
      <c r="G205" s="3">
        <v>5.88</v>
      </c>
      <c r="H205" s="14">
        <v>30802000</v>
      </c>
      <c r="I205" s="14">
        <v>23902000</v>
      </c>
      <c r="J205" s="14">
        <v>36847500</v>
      </c>
      <c r="K205" s="14">
        <v>39333500</v>
      </c>
      <c r="L205" s="14">
        <v>42045500</v>
      </c>
      <c r="M205" s="15"/>
    </row>
    <row r="206" spans="1:13" ht="58.5" x14ac:dyDescent="0.5">
      <c r="A206" s="3">
        <v>201</v>
      </c>
      <c r="B206" s="3" t="s">
        <v>465</v>
      </c>
      <c r="C206" s="12" t="s">
        <v>466</v>
      </c>
      <c r="D206" s="13" t="s">
        <v>464</v>
      </c>
      <c r="E206" s="3">
        <v>10.5</v>
      </c>
      <c r="F206" s="3">
        <v>5</v>
      </c>
      <c r="G206" s="3">
        <v>5.88</v>
      </c>
      <c r="H206" s="14">
        <v>28271000</v>
      </c>
      <c r="I206" s="14">
        <v>22233500</v>
      </c>
      <c r="J206" s="14">
        <v>33621000</v>
      </c>
      <c r="K206" s="14">
        <v>35821000</v>
      </c>
      <c r="L206" s="14">
        <v>38221000</v>
      </c>
      <c r="M206" s="15"/>
    </row>
    <row r="207" spans="1:13" ht="58.5" x14ac:dyDescent="0.5">
      <c r="A207" s="3">
        <v>202</v>
      </c>
      <c r="B207" s="3" t="s">
        <v>467</v>
      </c>
      <c r="C207" s="12" t="s">
        <v>468</v>
      </c>
      <c r="D207" s="13" t="s">
        <v>464</v>
      </c>
      <c r="E207" s="3">
        <v>7.2</v>
      </c>
      <c r="F207" s="3">
        <v>5.84</v>
      </c>
      <c r="G207" s="3">
        <v>5.88</v>
      </c>
      <c r="H207" s="14">
        <v>25517600</v>
      </c>
      <c r="I207" s="14">
        <v>21377600</v>
      </c>
      <c r="J207" s="14">
        <v>31766400</v>
      </c>
      <c r="K207" s="14">
        <v>34336000</v>
      </c>
      <c r="L207" s="14">
        <v>37139200</v>
      </c>
      <c r="M207" s="15"/>
    </row>
    <row r="208" spans="1:13" ht="58.5" x14ac:dyDescent="0.5">
      <c r="A208" s="3">
        <v>203</v>
      </c>
      <c r="B208" s="3" t="s">
        <v>469</v>
      </c>
      <c r="C208" s="12" t="s">
        <v>470</v>
      </c>
      <c r="D208" s="13" t="s">
        <v>464</v>
      </c>
      <c r="E208" s="3">
        <v>6</v>
      </c>
      <c r="F208" s="3">
        <v>4.82</v>
      </c>
      <c r="G208" s="3">
        <v>5.88</v>
      </c>
      <c r="H208" s="14">
        <v>22872800</v>
      </c>
      <c r="I208" s="14">
        <v>19422800</v>
      </c>
      <c r="J208" s="14">
        <v>28030200</v>
      </c>
      <c r="K208" s="14">
        <v>30151000</v>
      </c>
      <c r="L208" s="14">
        <v>32464600</v>
      </c>
      <c r="M208" s="15"/>
    </row>
    <row r="209" spans="1:13" ht="58.5" x14ac:dyDescent="0.5">
      <c r="A209" s="3">
        <v>204</v>
      </c>
      <c r="B209" s="3" t="s">
        <v>471</v>
      </c>
      <c r="C209" s="12" t="s">
        <v>472</v>
      </c>
      <c r="D209" s="13" t="s">
        <v>464</v>
      </c>
      <c r="E209" s="3">
        <v>7.6</v>
      </c>
      <c r="F209" s="3">
        <v>5.28</v>
      </c>
      <c r="G209" s="3">
        <v>5.88</v>
      </c>
      <c r="H209" s="14">
        <v>25283200</v>
      </c>
      <c r="I209" s="14">
        <v>20913200</v>
      </c>
      <c r="J209" s="14">
        <v>30932800</v>
      </c>
      <c r="K209" s="14">
        <v>33256000</v>
      </c>
      <c r="L209" s="14">
        <v>35790400</v>
      </c>
      <c r="M209" s="15"/>
    </row>
    <row r="210" spans="1:13" ht="58.5" x14ac:dyDescent="0.5">
      <c r="A210" s="3">
        <v>205</v>
      </c>
      <c r="B210" s="3" t="s">
        <v>473</v>
      </c>
      <c r="C210" s="12" t="s">
        <v>474</v>
      </c>
      <c r="D210" s="13" t="s">
        <v>464</v>
      </c>
      <c r="E210" s="3">
        <v>5.2</v>
      </c>
      <c r="F210" s="3">
        <v>3.71</v>
      </c>
      <c r="G210" s="3">
        <v>5.88</v>
      </c>
      <c r="H210" s="14">
        <v>20576400</v>
      </c>
      <c r="I210" s="14">
        <v>17586400</v>
      </c>
      <c r="J210" s="14">
        <v>24546100</v>
      </c>
      <c r="K210" s="14">
        <v>26178500</v>
      </c>
      <c r="L210" s="14">
        <v>27959300</v>
      </c>
      <c r="M210" s="15"/>
    </row>
    <row r="211" spans="1:13" ht="58.5" x14ac:dyDescent="0.5">
      <c r="A211" s="3">
        <v>206</v>
      </c>
      <c r="B211" s="3" t="s">
        <v>475</v>
      </c>
      <c r="C211" s="12" t="s">
        <v>476</v>
      </c>
      <c r="D211" s="13" t="s">
        <v>464</v>
      </c>
      <c r="E211" s="3">
        <v>4</v>
      </c>
      <c r="F211" s="3">
        <v>2.9</v>
      </c>
      <c r="G211" s="3">
        <v>5.81</v>
      </c>
      <c r="H211" s="14">
        <v>18073000</v>
      </c>
      <c r="I211" s="14">
        <v>15773000</v>
      </c>
      <c r="J211" s="14">
        <v>21176000</v>
      </c>
      <c r="K211" s="14">
        <v>22452000</v>
      </c>
      <c r="L211" s="14">
        <v>23844000</v>
      </c>
      <c r="M211" s="15"/>
    </row>
    <row r="212" spans="1:13" ht="78" x14ac:dyDescent="0.5">
      <c r="A212" s="3">
        <v>207</v>
      </c>
      <c r="B212" s="3" t="s">
        <v>477</v>
      </c>
      <c r="C212" s="17" t="s">
        <v>478</v>
      </c>
      <c r="D212" s="13" t="s">
        <v>464</v>
      </c>
      <c r="E212" s="16">
        <v>2.2000000000000002</v>
      </c>
      <c r="F212" s="16">
        <v>1.85</v>
      </c>
      <c r="G212" s="16">
        <v>2.37</v>
      </c>
      <c r="H212" s="14">
        <v>8853000</v>
      </c>
      <c r="I212" s="14">
        <v>7588000</v>
      </c>
      <c r="J212" s="14">
        <v>10832500</v>
      </c>
      <c r="K212" s="14">
        <v>11646500</v>
      </c>
      <c r="L212" s="14">
        <v>12534500</v>
      </c>
      <c r="M212" s="15"/>
    </row>
    <row r="213" spans="1:13" ht="58.5" x14ac:dyDescent="0.5">
      <c r="A213" s="3">
        <v>208</v>
      </c>
      <c r="B213" s="3" t="s">
        <v>479</v>
      </c>
      <c r="C213" s="17" t="s">
        <v>480</v>
      </c>
      <c r="D213" s="13" t="s">
        <v>464</v>
      </c>
      <c r="E213" s="16">
        <v>2.5</v>
      </c>
      <c r="F213" s="16">
        <v>1.85</v>
      </c>
      <c r="G213" s="16">
        <v>2.37</v>
      </c>
      <c r="H213" s="14">
        <v>9198000</v>
      </c>
      <c r="I213" s="14">
        <v>7760500</v>
      </c>
      <c r="J213" s="14">
        <v>11177500</v>
      </c>
      <c r="K213" s="14">
        <v>11991500</v>
      </c>
      <c r="L213" s="14">
        <v>12879500</v>
      </c>
      <c r="M213" s="15"/>
    </row>
    <row r="214" spans="1:13" ht="58.5" x14ac:dyDescent="0.5">
      <c r="A214" s="3">
        <v>209</v>
      </c>
      <c r="B214" s="3" t="s">
        <v>481</v>
      </c>
      <c r="C214" s="12" t="s">
        <v>482</v>
      </c>
      <c r="D214" s="13" t="s">
        <v>464</v>
      </c>
      <c r="E214" s="3">
        <v>35.5</v>
      </c>
      <c r="F214" s="3">
        <v>5.56</v>
      </c>
      <c r="G214" s="3">
        <v>5.88</v>
      </c>
      <c r="H214" s="14">
        <v>57715400</v>
      </c>
      <c r="I214" s="14">
        <v>37302900</v>
      </c>
      <c r="J214" s="14">
        <v>63664600</v>
      </c>
      <c r="K214" s="14">
        <v>66111000</v>
      </c>
      <c r="L214" s="14">
        <v>68779800</v>
      </c>
      <c r="M214" s="15"/>
    </row>
    <row r="215" spans="1:13" ht="78" x14ac:dyDescent="0.5">
      <c r="A215" s="3">
        <v>210</v>
      </c>
      <c r="B215" s="3" t="s">
        <v>483</v>
      </c>
      <c r="C215" s="12" t="s">
        <v>484</v>
      </c>
      <c r="D215" s="13" t="s">
        <v>485</v>
      </c>
      <c r="E215" s="3">
        <v>4.2</v>
      </c>
      <c r="F215" s="3">
        <v>5.81</v>
      </c>
      <c r="G215" s="3">
        <v>5.88</v>
      </c>
      <c r="H215" s="14">
        <v>22030400</v>
      </c>
      <c r="I215" s="14">
        <v>19615400</v>
      </c>
      <c r="J215" s="14">
        <v>28247100</v>
      </c>
      <c r="K215" s="14">
        <v>30803500</v>
      </c>
      <c r="L215" s="14">
        <v>33592300</v>
      </c>
      <c r="M215" s="15"/>
    </row>
    <row r="216" spans="1:13" ht="78" x14ac:dyDescent="0.5">
      <c r="A216" s="3">
        <v>211</v>
      </c>
      <c r="B216" s="3" t="s">
        <v>486</v>
      </c>
      <c r="C216" s="12" t="s">
        <v>487</v>
      </c>
      <c r="D216" s="13" t="s">
        <v>485</v>
      </c>
      <c r="E216" s="3">
        <v>5.3</v>
      </c>
      <c r="F216" s="3">
        <v>4.4800000000000004</v>
      </c>
      <c r="G216" s="3">
        <v>5.88</v>
      </c>
      <c r="H216" s="14">
        <v>21646200</v>
      </c>
      <c r="I216" s="14">
        <v>18598700</v>
      </c>
      <c r="J216" s="14">
        <v>26439800</v>
      </c>
      <c r="K216" s="14">
        <v>28411000</v>
      </c>
      <c r="L216" s="14">
        <v>30561400</v>
      </c>
      <c r="M216" s="15"/>
    </row>
    <row r="217" spans="1:13" ht="78" x14ac:dyDescent="0.5">
      <c r="A217" s="3">
        <v>212</v>
      </c>
      <c r="B217" s="3" t="s">
        <v>488</v>
      </c>
      <c r="C217" s="12" t="s">
        <v>489</v>
      </c>
      <c r="D217" s="13" t="s">
        <v>485</v>
      </c>
      <c r="E217" s="3">
        <v>5.3</v>
      </c>
      <c r="F217" s="3">
        <v>5.22</v>
      </c>
      <c r="G217" s="3">
        <v>5.88</v>
      </c>
      <c r="H217" s="14">
        <v>22563800</v>
      </c>
      <c r="I217" s="14">
        <v>19516300</v>
      </c>
      <c r="J217" s="14">
        <v>28149200</v>
      </c>
      <c r="K217" s="14">
        <v>30446000</v>
      </c>
      <c r="L217" s="14">
        <v>32951600</v>
      </c>
      <c r="M217" s="15"/>
    </row>
    <row r="218" spans="1:13" ht="78" x14ac:dyDescent="0.5">
      <c r="A218" s="3">
        <v>213</v>
      </c>
      <c r="B218" s="3" t="s">
        <v>490</v>
      </c>
      <c r="C218" s="12" t="s">
        <v>491</v>
      </c>
      <c r="D218" s="13" t="s">
        <v>485</v>
      </c>
      <c r="E218" s="3">
        <v>7.7</v>
      </c>
      <c r="F218" s="3">
        <v>4.45</v>
      </c>
      <c r="G218" s="3">
        <v>5.88</v>
      </c>
      <c r="H218" s="14">
        <v>24369000</v>
      </c>
      <c r="I218" s="14">
        <v>19941500</v>
      </c>
      <c r="J218" s="14">
        <v>29130500</v>
      </c>
      <c r="K218" s="14">
        <v>31088500</v>
      </c>
      <c r="L218" s="14">
        <v>33224500</v>
      </c>
      <c r="M218" s="15"/>
    </row>
    <row r="219" spans="1:13" ht="58.5" x14ac:dyDescent="0.5">
      <c r="A219" s="3">
        <v>214</v>
      </c>
      <c r="B219" s="3" t="s">
        <v>492</v>
      </c>
      <c r="C219" s="12" t="s">
        <v>493</v>
      </c>
      <c r="D219" s="13" t="s">
        <v>494</v>
      </c>
      <c r="E219" s="3">
        <v>12</v>
      </c>
      <c r="F219" s="3">
        <v>4.97</v>
      </c>
      <c r="G219" s="3">
        <v>5.81</v>
      </c>
      <c r="H219" s="14">
        <v>29839800</v>
      </c>
      <c r="I219" s="14">
        <v>22939800</v>
      </c>
      <c r="J219" s="14">
        <v>35157700</v>
      </c>
      <c r="K219" s="14">
        <v>37344500</v>
      </c>
      <c r="L219" s="14">
        <v>39730100</v>
      </c>
      <c r="M219" s="15"/>
    </row>
    <row r="220" spans="1:13" ht="58.5" x14ac:dyDescent="0.5">
      <c r="A220" s="3">
        <v>215</v>
      </c>
      <c r="B220" s="3" t="s">
        <v>495</v>
      </c>
      <c r="C220" s="12" t="s">
        <v>496</v>
      </c>
      <c r="D220" s="13" t="s">
        <v>494</v>
      </c>
      <c r="E220" s="3">
        <v>28</v>
      </c>
      <c r="F220" s="3">
        <v>6.3</v>
      </c>
      <c r="G220" s="3">
        <v>5.81</v>
      </c>
      <c r="H220" s="14">
        <v>49889000</v>
      </c>
      <c r="I220" s="14">
        <v>33789000</v>
      </c>
      <c r="J220" s="14">
        <v>56630000</v>
      </c>
      <c r="K220" s="14">
        <v>59402000</v>
      </c>
      <c r="L220" s="14">
        <v>62426000</v>
      </c>
      <c r="M220" s="15"/>
    </row>
    <row r="221" spans="1:13" ht="78" x14ac:dyDescent="0.5">
      <c r="A221" s="3">
        <v>216</v>
      </c>
      <c r="B221" s="3" t="s">
        <v>497</v>
      </c>
      <c r="C221" s="17" t="s">
        <v>498</v>
      </c>
      <c r="D221" s="13" t="s">
        <v>499</v>
      </c>
      <c r="E221" s="16">
        <v>5</v>
      </c>
      <c r="F221" s="16">
        <v>7.5</v>
      </c>
      <c r="G221" s="16">
        <v>5.88</v>
      </c>
      <c r="H221" s="14">
        <v>25046000</v>
      </c>
      <c r="I221" s="14">
        <v>22171000</v>
      </c>
      <c r="J221" s="14">
        <v>33071000</v>
      </c>
      <c r="K221" s="14">
        <v>36371000</v>
      </c>
      <c r="L221" s="14">
        <v>39971000</v>
      </c>
      <c r="M221" s="15"/>
    </row>
    <row r="222" spans="1:13" ht="78" x14ac:dyDescent="0.5">
      <c r="A222" s="3">
        <v>217</v>
      </c>
      <c r="B222" s="3" t="s">
        <v>500</v>
      </c>
      <c r="C222" s="17" t="s">
        <v>501</v>
      </c>
      <c r="D222" s="13" t="s">
        <v>499</v>
      </c>
      <c r="E222" s="16">
        <v>8.5</v>
      </c>
      <c r="F222" s="16">
        <v>7.5</v>
      </c>
      <c r="G222" s="16">
        <v>5.88</v>
      </c>
      <c r="H222" s="14">
        <v>29071000</v>
      </c>
      <c r="I222" s="14">
        <v>24183500</v>
      </c>
      <c r="J222" s="14">
        <v>37096000</v>
      </c>
      <c r="K222" s="14">
        <v>40396000</v>
      </c>
      <c r="L222" s="14">
        <v>43996000</v>
      </c>
      <c r="M222" s="15"/>
    </row>
    <row r="223" spans="1:13" ht="78" x14ac:dyDescent="0.5">
      <c r="A223" s="3">
        <v>218</v>
      </c>
      <c r="B223" s="3" t="s">
        <v>502</v>
      </c>
      <c r="C223" s="17" t="s">
        <v>503</v>
      </c>
      <c r="D223" s="13" t="s">
        <v>499</v>
      </c>
      <c r="E223" s="16">
        <v>10</v>
      </c>
      <c r="F223" s="16">
        <v>7.5</v>
      </c>
      <c r="G223" s="16">
        <v>5.88</v>
      </c>
      <c r="H223" s="14">
        <v>30796000</v>
      </c>
      <c r="I223" s="14">
        <v>25046000</v>
      </c>
      <c r="J223" s="14">
        <v>38821000</v>
      </c>
      <c r="K223" s="14">
        <v>42121000</v>
      </c>
      <c r="L223" s="14">
        <v>45721000</v>
      </c>
      <c r="M223" s="15"/>
    </row>
    <row r="224" spans="1:13" ht="78" x14ac:dyDescent="0.5">
      <c r="A224" s="3">
        <v>219</v>
      </c>
      <c r="B224" s="3" t="s">
        <v>504</v>
      </c>
      <c r="C224" s="17" t="s">
        <v>505</v>
      </c>
      <c r="D224" s="13" t="s">
        <v>499</v>
      </c>
      <c r="E224" s="16">
        <v>14.1</v>
      </c>
      <c r="F224" s="16">
        <v>7.5</v>
      </c>
      <c r="G224" s="16">
        <v>5.88</v>
      </c>
      <c r="H224" s="14">
        <v>35511000</v>
      </c>
      <c r="I224" s="14">
        <v>27403500</v>
      </c>
      <c r="J224" s="14">
        <v>43536000</v>
      </c>
      <c r="K224" s="14">
        <v>46836000</v>
      </c>
      <c r="L224" s="14">
        <v>50436000</v>
      </c>
      <c r="M224" s="15"/>
    </row>
    <row r="225" spans="1:13" ht="78" x14ac:dyDescent="0.5">
      <c r="A225" s="3">
        <v>220</v>
      </c>
      <c r="B225" s="3" t="s">
        <v>506</v>
      </c>
      <c r="C225" s="12" t="s">
        <v>507</v>
      </c>
      <c r="D225" s="13" t="s">
        <v>508</v>
      </c>
      <c r="E225" s="3">
        <v>6.8</v>
      </c>
      <c r="F225" s="3">
        <v>5.47</v>
      </c>
      <c r="G225" s="3">
        <v>5.88</v>
      </c>
      <c r="H225" s="14">
        <v>24598800</v>
      </c>
      <c r="I225" s="14">
        <v>20688800</v>
      </c>
      <c r="J225" s="14">
        <v>30451700</v>
      </c>
      <c r="K225" s="14">
        <v>32858500</v>
      </c>
      <c r="L225" s="14">
        <v>35484100</v>
      </c>
      <c r="M225" s="15"/>
    </row>
    <row r="226" spans="1:13" ht="78" x14ac:dyDescent="0.5">
      <c r="A226" s="3">
        <v>221</v>
      </c>
      <c r="B226" s="3" t="s">
        <v>509</v>
      </c>
      <c r="C226" s="12" t="s">
        <v>510</v>
      </c>
      <c r="D226" s="13" t="s">
        <v>508</v>
      </c>
      <c r="E226" s="3">
        <v>6.7</v>
      </c>
      <c r="F226" s="3">
        <v>5.47</v>
      </c>
      <c r="G226" s="3">
        <v>5.88</v>
      </c>
      <c r="H226" s="14">
        <v>24483800</v>
      </c>
      <c r="I226" s="14">
        <v>20631300</v>
      </c>
      <c r="J226" s="14">
        <v>30336700</v>
      </c>
      <c r="K226" s="14">
        <v>32743500</v>
      </c>
      <c r="L226" s="14">
        <v>35369100</v>
      </c>
      <c r="M226" s="15"/>
    </row>
    <row r="227" spans="1:13" ht="78" x14ac:dyDescent="0.5">
      <c r="A227" s="3">
        <v>222</v>
      </c>
      <c r="B227" s="3" t="s">
        <v>511</v>
      </c>
      <c r="C227" s="12" t="s">
        <v>512</v>
      </c>
      <c r="D227" s="13" t="s">
        <v>508</v>
      </c>
      <c r="E227" s="3">
        <v>9.5</v>
      </c>
      <c r="F227" s="3">
        <v>6.3</v>
      </c>
      <c r="G227" s="3">
        <v>5.88</v>
      </c>
      <c r="H227" s="14">
        <v>28733000</v>
      </c>
      <c r="I227" s="14">
        <v>23270500</v>
      </c>
      <c r="J227" s="14">
        <v>35474000</v>
      </c>
      <c r="K227" s="14">
        <v>38246000</v>
      </c>
      <c r="L227" s="14">
        <v>41270000</v>
      </c>
      <c r="M227" s="15"/>
    </row>
    <row r="228" spans="1:13" ht="78" x14ac:dyDescent="0.5">
      <c r="A228" s="3">
        <v>223</v>
      </c>
      <c r="B228" s="3" t="s">
        <v>513</v>
      </c>
      <c r="C228" s="12" t="s">
        <v>514</v>
      </c>
      <c r="D228" s="13" t="s">
        <v>499</v>
      </c>
      <c r="E228" s="3">
        <v>5.25</v>
      </c>
      <c r="F228" s="3">
        <v>6.98</v>
      </c>
      <c r="G228" s="3">
        <v>26</v>
      </c>
      <c r="H228" s="14">
        <v>58892700</v>
      </c>
      <c r="I228" s="14">
        <v>55873950</v>
      </c>
      <c r="J228" s="14">
        <v>66361300</v>
      </c>
      <c r="K228" s="14">
        <v>69432500</v>
      </c>
      <c r="L228" s="14">
        <v>72782900</v>
      </c>
      <c r="M228" s="15"/>
    </row>
    <row r="229" spans="1:13" ht="58.5" x14ac:dyDescent="0.5">
      <c r="A229" s="3">
        <v>224</v>
      </c>
      <c r="B229" s="3" t="s">
        <v>515</v>
      </c>
      <c r="C229" s="12" t="s">
        <v>516</v>
      </c>
      <c r="D229" s="13" t="s">
        <v>517</v>
      </c>
      <c r="E229" s="3">
        <v>2.7</v>
      </c>
      <c r="F229" s="3">
        <v>2.66</v>
      </c>
      <c r="G229" s="3">
        <v>1.99</v>
      </c>
      <c r="H229" s="14">
        <v>9786400</v>
      </c>
      <c r="I229" s="14">
        <v>8233900</v>
      </c>
      <c r="J229" s="14">
        <v>12632600</v>
      </c>
      <c r="K229" s="14">
        <v>13803000</v>
      </c>
      <c r="L229" s="14">
        <v>15079800</v>
      </c>
      <c r="M229" s="15"/>
    </row>
    <row r="230" spans="1:13" ht="58.5" x14ac:dyDescent="0.5">
      <c r="A230" s="3">
        <v>225</v>
      </c>
      <c r="B230" s="3" t="s">
        <v>518</v>
      </c>
      <c r="C230" s="12" t="s">
        <v>519</v>
      </c>
      <c r="D230" s="13" t="s">
        <v>517</v>
      </c>
      <c r="E230" s="3">
        <v>4.4000000000000004</v>
      </c>
      <c r="F230" s="3">
        <v>3.98</v>
      </c>
      <c r="G230" s="3">
        <v>1.99</v>
      </c>
      <c r="H230" s="14">
        <v>13378200</v>
      </c>
      <c r="I230" s="14">
        <v>10848200</v>
      </c>
      <c r="J230" s="14">
        <v>17636800</v>
      </c>
      <c r="K230" s="14">
        <v>19388000</v>
      </c>
      <c r="L230" s="14">
        <v>21298400</v>
      </c>
      <c r="M230" s="15"/>
    </row>
    <row r="231" spans="1:13" ht="58.5" x14ac:dyDescent="0.5">
      <c r="A231" s="3">
        <v>226</v>
      </c>
      <c r="B231" s="3" t="s">
        <v>520</v>
      </c>
      <c r="C231" s="12" t="s">
        <v>521</v>
      </c>
      <c r="D231" s="13" t="s">
        <v>517</v>
      </c>
      <c r="E231" s="3">
        <v>6</v>
      </c>
      <c r="F231" s="3">
        <v>4.57</v>
      </c>
      <c r="G231" s="3">
        <v>1.99</v>
      </c>
      <c r="H231" s="14">
        <v>15949800</v>
      </c>
      <c r="I231" s="14">
        <v>12499800</v>
      </c>
      <c r="J231" s="14">
        <v>20839700</v>
      </c>
      <c r="K231" s="14">
        <v>22850500</v>
      </c>
      <c r="L231" s="14">
        <v>25044100</v>
      </c>
      <c r="M231" s="15"/>
    </row>
    <row r="232" spans="1:13" ht="117" x14ac:dyDescent="0.5">
      <c r="A232" s="3">
        <v>227</v>
      </c>
      <c r="B232" s="3" t="s">
        <v>522</v>
      </c>
      <c r="C232" s="12" t="s">
        <v>523</v>
      </c>
      <c r="D232" s="13" t="s">
        <v>524</v>
      </c>
      <c r="E232" s="3">
        <v>9</v>
      </c>
      <c r="F232" s="3">
        <v>1.85</v>
      </c>
      <c r="G232" s="3">
        <v>2.42</v>
      </c>
      <c r="H232" s="14">
        <v>16758000</v>
      </c>
      <c r="I232" s="14">
        <v>11583000</v>
      </c>
      <c r="J232" s="14">
        <v>18737500</v>
      </c>
      <c r="K232" s="14">
        <v>19551500</v>
      </c>
      <c r="L232" s="14">
        <v>20439500</v>
      </c>
      <c r="M232" s="15"/>
    </row>
    <row r="233" spans="1:13" ht="58.5" x14ac:dyDescent="0.5">
      <c r="A233" s="3">
        <v>228</v>
      </c>
      <c r="B233" s="3" t="s">
        <v>525</v>
      </c>
      <c r="C233" s="12" t="s">
        <v>526</v>
      </c>
      <c r="D233" s="13" t="s">
        <v>527</v>
      </c>
      <c r="E233" s="3">
        <v>4.2</v>
      </c>
      <c r="F233" s="3">
        <v>3.24</v>
      </c>
      <c r="G233" s="3">
        <v>2.42</v>
      </c>
      <c r="H233" s="14">
        <v>12961600</v>
      </c>
      <c r="I233" s="14">
        <v>10546600</v>
      </c>
      <c r="J233" s="14">
        <v>16428400</v>
      </c>
      <c r="K233" s="14">
        <v>17854000</v>
      </c>
      <c r="L233" s="14">
        <v>19409200</v>
      </c>
      <c r="M233" s="15"/>
    </row>
    <row r="234" spans="1:13" ht="58.5" x14ac:dyDescent="0.5">
      <c r="A234" s="3">
        <v>229</v>
      </c>
      <c r="B234" s="3" t="s">
        <v>528</v>
      </c>
      <c r="C234" s="12" t="s">
        <v>529</v>
      </c>
      <c r="D234" s="13" t="s">
        <v>530</v>
      </c>
      <c r="E234" s="3">
        <v>5.4</v>
      </c>
      <c r="F234" s="3">
        <v>4.32</v>
      </c>
      <c r="G234" s="3">
        <v>2.42</v>
      </c>
      <c r="H234" s="14">
        <v>15680800</v>
      </c>
      <c r="I234" s="14">
        <v>12575800</v>
      </c>
      <c r="J234" s="14">
        <v>20303200</v>
      </c>
      <c r="K234" s="14">
        <v>22204000</v>
      </c>
      <c r="L234" s="14">
        <v>24277600</v>
      </c>
      <c r="M234" s="15"/>
    </row>
    <row r="235" spans="1:13" ht="58.5" x14ac:dyDescent="0.5">
      <c r="A235" s="3">
        <v>230</v>
      </c>
      <c r="B235" s="3" t="s">
        <v>531</v>
      </c>
      <c r="C235" s="12" t="s">
        <v>532</v>
      </c>
      <c r="D235" s="13" t="s">
        <v>530</v>
      </c>
      <c r="E235" s="3">
        <v>8</v>
      </c>
      <c r="F235" s="3">
        <v>5.65</v>
      </c>
      <c r="G235" s="3">
        <v>2.42</v>
      </c>
      <c r="H235" s="14">
        <v>20320000</v>
      </c>
      <c r="I235" s="14">
        <v>15720000</v>
      </c>
      <c r="J235" s="14">
        <v>26365500</v>
      </c>
      <c r="K235" s="14">
        <v>28851500</v>
      </c>
      <c r="L235" s="14">
        <v>31563500</v>
      </c>
      <c r="M235" s="15"/>
    </row>
    <row r="236" spans="1:13" ht="58.5" x14ac:dyDescent="0.5">
      <c r="A236" s="3">
        <v>231</v>
      </c>
      <c r="B236" s="3" t="s">
        <v>533</v>
      </c>
      <c r="C236" s="12" t="s">
        <v>534</v>
      </c>
      <c r="D236" s="13" t="s">
        <v>535</v>
      </c>
      <c r="E236" s="3">
        <v>39.200000000000003</v>
      </c>
      <c r="F236" s="3">
        <v>7.14</v>
      </c>
      <c r="G236" s="3">
        <v>5.88</v>
      </c>
      <c r="H236" s="14">
        <v>63929600</v>
      </c>
      <c r="I236" s="14">
        <v>41389600</v>
      </c>
      <c r="J236" s="14">
        <v>71569400</v>
      </c>
      <c r="K236" s="14">
        <v>74711000</v>
      </c>
      <c r="L236" s="14">
        <v>78138200</v>
      </c>
      <c r="M236" s="15"/>
    </row>
    <row r="237" spans="1:13" ht="58.5" x14ac:dyDescent="0.5">
      <c r="A237" s="3">
        <v>232</v>
      </c>
      <c r="B237" s="3" t="s">
        <v>536</v>
      </c>
      <c r="C237" s="12" t="s">
        <v>537</v>
      </c>
      <c r="D237" s="13" t="s">
        <v>535</v>
      </c>
      <c r="E237" s="3">
        <v>32</v>
      </c>
      <c r="F237" s="3">
        <v>4.82</v>
      </c>
      <c r="G237" s="3">
        <v>5.88</v>
      </c>
      <c r="H237" s="14">
        <v>52772800</v>
      </c>
      <c r="I237" s="14">
        <v>34372800</v>
      </c>
      <c r="J237" s="14">
        <v>57930200</v>
      </c>
      <c r="K237" s="14">
        <v>60051000</v>
      </c>
      <c r="L237" s="14">
        <v>62364600</v>
      </c>
      <c r="M237" s="15"/>
    </row>
    <row r="238" spans="1:13" ht="58.5" x14ac:dyDescent="0.5">
      <c r="A238" s="3">
        <v>233</v>
      </c>
      <c r="B238" s="3" t="s">
        <v>538</v>
      </c>
      <c r="C238" s="12" t="s">
        <v>539</v>
      </c>
      <c r="D238" s="13" t="s">
        <v>535</v>
      </c>
      <c r="E238" s="3">
        <v>19</v>
      </c>
      <c r="F238" s="3">
        <v>5.65</v>
      </c>
      <c r="G238" s="3">
        <v>5.88</v>
      </c>
      <c r="H238" s="14">
        <v>38852000</v>
      </c>
      <c r="I238" s="14">
        <v>27927000</v>
      </c>
      <c r="J238" s="14">
        <v>44897500</v>
      </c>
      <c r="K238" s="14">
        <v>47383500</v>
      </c>
      <c r="L238" s="14">
        <v>50095500</v>
      </c>
      <c r="M238" s="15"/>
    </row>
    <row r="239" spans="1:13" ht="58.5" x14ac:dyDescent="0.5">
      <c r="A239" s="3">
        <v>234</v>
      </c>
      <c r="B239" s="3" t="s">
        <v>540</v>
      </c>
      <c r="C239" s="12" t="s">
        <v>541</v>
      </c>
      <c r="D239" s="13" t="s">
        <v>535</v>
      </c>
      <c r="E239" s="3">
        <v>6</v>
      </c>
      <c r="F239" s="3">
        <v>4.82</v>
      </c>
      <c r="G239" s="3">
        <v>5.81</v>
      </c>
      <c r="H239" s="14">
        <v>22753800</v>
      </c>
      <c r="I239" s="14">
        <v>19303800</v>
      </c>
      <c r="J239" s="14">
        <v>27911200</v>
      </c>
      <c r="K239" s="14">
        <v>30032000</v>
      </c>
      <c r="L239" s="14">
        <v>32345600</v>
      </c>
      <c r="M239" s="15"/>
    </row>
    <row r="240" spans="1:13" ht="58.5" x14ac:dyDescent="0.5">
      <c r="A240" s="3">
        <v>235</v>
      </c>
      <c r="B240" s="3" t="s">
        <v>542</v>
      </c>
      <c r="C240" s="17" t="s">
        <v>543</v>
      </c>
      <c r="D240" s="13" t="s">
        <v>535</v>
      </c>
      <c r="E240" s="16">
        <v>7.1</v>
      </c>
      <c r="F240" s="16">
        <v>4.82</v>
      </c>
      <c r="G240" s="16">
        <v>5.81</v>
      </c>
      <c r="H240" s="14">
        <v>24018800</v>
      </c>
      <c r="I240" s="14">
        <v>19936300</v>
      </c>
      <c r="J240" s="14">
        <v>29176200</v>
      </c>
      <c r="K240" s="14">
        <v>31297000</v>
      </c>
      <c r="L240" s="14">
        <v>33610600</v>
      </c>
      <c r="M240" s="15"/>
    </row>
    <row r="241" spans="1:13" ht="58.5" x14ac:dyDescent="0.5">
      <c r="A241" s="3">
        <v>236</v>
      </c>
      <c r="B241" s="3" t="s">
        <v>544</v>
      </c>
      <c r="C241" s="17" t="s">
        <v>545</v>
      </c>
      <c r="D241" s="13" t="s">
        <v>535</v>
      </c>
      <c r="E241" s="16">
        <v>8</v>
      </c>
      <c r="F241" s="16">
        <v>4.82</v>
      </c>
      <c r="G241" s="16">
        <v>5.81</v>
      </c>
      <c r="H241" s="14">
        <v>25053800</v>
      </c>
      <c r="I241" s="14">
        <v>20453800</v>
      </c>
      <c r="J241" s="14">
        <v>30211200</v>
      </c>
      <c r="K241" s="14">
        <v>32332000</v>
      </c>
      <c r="L241" s="14">
        <v>34645600</v>
      </c>
      <c r="M241" s="15"/>
    </row>
    <row r="242" spans="1:13" ht="58.5" x14ac:dyDescent="0.5">
      <c r="A242" s="3">
        <v>237</v>
      </c>
      <c r="B242" s="3" t="s">
        <v>546</v>
      </c>
      <c r="C242" s="17" t="s">
        <v>547</v>
      </c>
      <c r="D242" s="13" t="s">
        <v>535</v>
      </c>
      <c r="E242" s="16">
        <v>3.4</v>
      </c>
      <c r="F242" s="16">
        <v>4.82</v>
      </c>
      <c r="G242" s="16">
        <v>5.81</v>
      </c>
      <c r="H242" s="14">
        <v>19763800</v>
      </c>
      <c r="I242" s="14">
        <v>17808800</v>
      </c>
      <c r="J242" s="14">
        <v>24921200</v>
      </c>
      <c r="K242" s="14">
        <v>27042000</v>
      </c>
      <c r="L242" s="14">
        <v>29355600</v>
      </c>
      <c r="M242" s="15"/>
    </row>
    <row r="243" spans="1:13" ht="39" x14ac:dyDescent="0.5">
      <c r="A243" s="3">
        <v>238</v>
      </c>
      <c r="B243" s="3" t="s">
        <v>548</v>
      </c>
      <c r="C243" s="12" t="s">
        <v>549</v>
      </c>
      <c r="D243" s="13" t="s">
        <v>550</v>
      </c>
      <c r="E243" s="3">
        <v>22</v>
      </c>
      <c r="F243" s="3">
        <v>5.56</v>
      </c>
      <c r="G243" s="3">
        <v>5.81</v>
      </c>
      <c r="H243" s="14">
        <v>42071400</v>
      </c>
      <c r="I243" s="14">
        <v>29421400</v>
      </c>
      <c r="J243" s="14">
        <v>48020600</v>
      </c>
      <c r="K243" s="14">
        <v>50467000</v>
      </c>
      <c r="L243" s="14">
        <v>53135800</v>
      </c>
      <c r="M243" s="15"/>
    </row>
    <row r="244" spans="1:13" ht="39" x14ac:dyDescent="0.5">
      <c r="A244" s="3">
        <v>239</v>
      </c>
      <c r="B244" s="3" t="s">
        <v>551</v>
      </c>
      <c r="C244" s="12" t="s">
        <v>552</v>
      </c>
      <c r="D244" s="13" t="s">
        <v>550</v>
      </c>
      <c r="E244" s="3">
        <v>26</v>
      </c>
      <c r="F244" s="3">
        <v>9.8800000000000008</v>
      </c>
      <c r="G244" s="3">
        <v>5.81</v>
      </c>
      <c r="H244" s="14">
        <v>52028200</v>
      </c>
      <c r="I244" s="14">
        <v>37078200</v>
      </c>
      <c r="J244" s="14">
        <v>62599800</v>
      </c>
      <c r="K244" s="14">
        <v>66947000</v>
      </c>
      <c r="L244" s="14">
        <v>71689400</v>
      </c>
      <c r="M244" s="15"/>
    </row>
    <row r="245" spans="1:13" ht="39" x14ac:dyDescent="0.5">
      <c r="A245" s="3">
        <v>240</v>
      </c>
      <c r="B245" s="3" t="s">
        <v>553</v>
      </c>
      <c r="C245" s="12" t="s">
        <v>554</v>
      </c>
      <c r="D245" s="13" t="s">
        <v>550</v>
      </c>
      <c r="E245" s="3">
        <v>35</v>
      </c>
      <c r="F245" s="3">
        <v>7.41</v>
      </c>
      <c r="G245" s="3">
        <v>5.81</v>
      </c>
      <c r="H245" s="14">
        <v>59315400</v>
      </c>
      <c r="I245" s="14">
        <v>39190400</v>
      </c>
      <c r="J245" s="14">
        <v>67244100</v>
      </c>
      <c r="K245" s="14">
        <v>70504500</v>
      </c>
      <c r="L245" s="14">
        <v>74061300</v>
      </c>
      <c r="M245" s="15"/>
    </row>
    <row r="246" spans="1:13" ht="39" x14ac:dyDescent="0.5">
      <c r="A246" s="3">
        <v>241</v>
      </c>
      <c r="B246" s="3" t="s">
        <v>555</v>
      </c>
      <c r="C246" s="12" t="s">
        <v>556</v>
      </c>
      <c r="D246" s="13" t="s">
        <v>550</v>
      </c>
      <c r="E246" s="3">
        <v>34</v>
      </c>
      <c r="F246" s="3">
        <v>14.83</v>
      </c>
      <c r="G246" s="3">
        <v>5.81</v>
      </c>
      <c r="H246" s="14">
        <v>67366200</v>
      </c>
      <c r="I246" s="14">
        <v>47816200</v>
      </c>
      <c r="J246" s="14">
        <v>83234300</v>
      </c>
      <c r="K246" s="14">
        <v>89759500</v>
      </c>
      <c r="L246" s="14">
        <v>96877900</v>
      </c>
      <c r="M246" s="15"/>
    </row>
    <row r="247" spans="1:13" ht="39" x14ac:dyDescent="0.5">
      <c r="A247" s="3">
        <v>242</v>
      </c>
      <c r="B247" s="3" t="s">
        <v>557</v>
      </c>
      <c r="C247" s="12" t="s">
        <v>558</v>
      </c>
      <c r="D247" s="13" t="s">
        <v>559</v>
      </c>
      <c r="E247" s="3">
        <v>33</v>
      </c>
      <c r="F247" s="3">
        <v>13.59</v>
      </c>
      <c r="G247" s="3">
        <v>5.81</v>
      </c>
      <c r="H247" s="14">
        <v>64678600</v>
      </c>
      <c r="I247" s="14">
        <v>45703600</v>
      </c>
      <c r="J247" s="14">
        <v>79219900</v>
      </c>
      <c r="K247" s="14">
        <v>85199500</v>
      </c>
      <c r="L247" s="14">
        <v>91722700</v>
      </c>
      <c r="M247" s="15"/>
    </row>
    <row r="248" spans="1:13" ht="39" x14ac:dyDescent="0.5">
      <c r="A248" s="3">
        <v>243</v>
      </c>
      <c r="B248" s="3" t="s">
        <v>560</v>
      </c>
      <c r="C248" s="12" t="s">
        <v>561</v>
      </c>
      <c r="D248" s="13" t="s">
        <v>559</v>
      </c>
      <c r="E248" s="3">
        <v>37</v>
      </c>
      <c r="F248" s="3">
        <v>15.75</v>
      </c>
      <c r="G248" s="3">
        <v>5.81</v>
      </c>
      <c r="H248" s="14">
        <v>71957000</v>
      </c>
      <c r="I248" s="14">
        <v>50682000</v>
      </c>
      <c r="J248" s="14">
        <v>88809500</v>
      </c>
      <c r="K248" s="14">
        <v>95739500</v>
      </c>
      <c r="L248" s="14">
        <v>103299500</v>
      </c>
      <c r="M248" s="15"/>
    </row>
    <row r="249" spans="1:13" ht="39" x14ac:dyDescent="0.5">
      <c r="A249" s="3">
        <v>244</v>
      </c>
      <c r="B249" s="3" t="s">
        <v>562</v>
      </c>
      <c r="C249" s="12" t="s">
        <v>563</v>
      </c>
      <c r="D249" s="13" t="s">
        <v>564</v>
      </c>
      <c r="E249" s="3">
        <v>109</v>
      </c>
      <c r="F249" s="3">
        <v>46.95</v>
      </c>
      <c r="G249" s="3">
        <v>5.81</v>
      </c>
      <c r="H249" s="14">
        <v>193445000</v>
      </c>
      <c r="I249" s="14">
        <v>130770000</v>
      </c>
      <c r="J249" s="14">
        <v>243681500</v>
      </c>
      <c r="K249" s="14">
        <v>264339500</v>
      </c>
      <c r="L249" s="14">
        <v>286875500</v>
      </c>
      <c r="M249" s="15"/>
    </row>
    <row r="250" spans="1:13" ht="39" x14ac:dyDescent="0.5">
      <c r="A250" s="3">
        <v>245</v>
      </c>
      <c r="B250" s="3" t="s">
        <v>565</v>
      </c>
      <c r="C250" s="12" t="s">
        <v>566</v>
      </c>
      <c r="D250" s="13" t="s">
        <v>564</v>
      </c>
      <c r="E250" s="3">
        <v>91</v>
      </c>
      <c r="F250" s="3">
        <v>22.24</v>
      </c>
      <c r="G250" s="3">
        <v>5.81</v>
      </c>
      <c r="H250" s="14">
        <v>142104600</v>
      </c>
      <c r="I250" s="14">
        <v>89779600</v>
      </c>
      <c r="J250" s="14">
        <v>165901400</v>
      </c>
      <c r="K250" s="14">
        <v>175687000</v>
      </c>
      <c r="L250" s="14">
        <v>186362200</v>
      </c>
      <c r="M250" s="15"/>
    </row>
    <row r="251" spans="1:13" ht="39" x14ac:dyDescent="0.5">
      <c r="A251" s="3">
        <v>246</v>
      </c>
      <c r="B251" s="3" t="s">
        <v>567</v>
      </c>
      <c r="C251" s="12" t="s">
        <v>568</v>
      </c>
      <c r="D251" s="13" t="s">
        <v>564</v>
      </c>
      <c r="E251" s="3">
        <v>95</v>
      </c>
      <c r="F251" s="3">
        <v>30.89</v>
      </c>
      <c r="G251" s="3">
        <v>5.81</v>
      </c>
      <c r="H251" s="14">
        <v>157430600</v>
      </c>
      <c r="I251" s="14">
        <v>102805600</v>
      </c>
      <c r="J251" s="14">
        <v>190482900</v>
      </c>
      <c r="K251" s="14">
        <v>204074500</v>
      </c>
      <c r="L251" s="14">
        <v>218901700</v>
      </c>
      <c r="M251" s="15"/>
    </row>
    <row r="252" spans="1:13" ht="58.5" x14ac:dyDescent="0.5">
      <c r="A252" s="3">
        <v>247</v>
      </c>
      <c r="B252" s="3" t="s">
        <v>569</v>
      </c>
      <c r="C252" s="12" t="s">
        <v>570</v>
      </c>
      <c r="D252" s="13" t="s">
        <v>571</v>
      </c>
      <c r="E252" s="3">
        <v>11.9</v>
      </c>
      <c r="F252" s="3">
        <v>4.63</v>
      </c>
      <c r="G252" s="3">
        <v>5.81</v>
      </c>
      <c r="H252" s="14">
        <v>29303200</v>
      </c>
      <c r="I252" s="14">
        <v>22460700</v>
      </c>
      <c r="J252" s="14">
        <v>34257300</v>
      </c>
      <c r="K252" s="14">
        <v>36294500</v>
      </c>
      <c r="L252" s="14">
        <v>38516900</v>
      </c>
      <c r="M252" s="15"/>
    </row>
    <row r="253" spans="1:13" ht="58.5" x14ac:dyDescent="0.5">
      <c r="A253" s="3">
        <v>248</v>
      </c>
      <c r="B253" s="3" t="s">
        <v>572</v>
      </c>
      <c r="C253" s="12" t="s">
        <v>573</v>
      </c>
      <c r="D253" s="13" t="s">
        <v>571</v>
      </c>
      <c r="E253" s="3">
        <v>14.3</v>
      </c>
      <c r="F253" s="3">
        <v>4.9400000000000004</v>
      </c>
      <c r="G253" s="3">
        <v>5.81</v>
      </c>
      <c r="H253" s="14">
        <v>32447600</v>
      </c>
      <c r="I253" s="14">
        <v>24225100</v>
      </c>
      <c r="J253" s="14">
        <v>37733400</v>
      </c>
      <c r="K253" s="14">
        <v>39907000</v>
      </c>
      <c r="L253" s="14">
        <v>42278200</v>
      </c>
      <c r="M253" s="15"/>
    </row>
    <row r="254" spans="1:13" ht="39" x14ac:dyDescent="0.5">
      <c r="A254" s="3">
        <v>249</v>
      </c>
      <c r="B254" s="3" t="s">
        <v>574</v>
      </c>
      <c r="C254" s="12" t="s">
        <v>575</v>
      </c>
      <c r="D254" s="13" t="s">
        <v>576</v>
      </c>
      <c r="E254" s="3">
        <v>3.6</v>
      </c>
      <c r="F254" s="3">
        <v>1.85</v>
      </c>
      <c r="G254" s="3">
        <v>5.81</v>
      </c>
      <c r="H254" s="14">
        <v>16311000</v>
      </c>
      <c r="I254" s="14">
        <v>14241000</v>
      </c>
      <c r="J254" s="14">
        <v>18290500</v>
      </c>
      <c r="K254" s="14">
        <v>19104500</v>
      </c>
      <c r="L254" s="14">
        <v>19992500</v>
      </c>
      <c r="M254" s="15"/>
    </row>
    <row r="255" spans="1:13" ht="39" x14ac:dyDescent="0.5">
      <c r="A255" s="3">
        <v>250</v>
      </c>
      <c r="B255" s="3" t="s">
        <v>577</v>
      </c>
      <c r="C255" s="12" t="s">
        <v>578</v>
      </c>
      <c r="D255" s="13" t="s">
        <v>576</v>
      </c>
      <c r="E255" s="3">
        <v>2.7</v>
      </c>
      <c r="F255" s="3">
        <v>1.1599999999999999</v>
      </c>
      <c r="G255" s="3">
        <v>2.42</v>
      </c>
      <c r="H255" s="14">
        <v>8657400</v>
      </c>
      <c r="I255" s="14">
        <v>7104900</v>
      </c>
      <c r="J255" s="14">
        <v>9898600</v>
      </c>
      <c r="K255" s="14">
        <v>10409000</v>
      </c>
      <c r="L255" s="14">
        <v>10965800</v>
      </c>
      <c r="M255" s="15"/>
    </row>
    <row r="256" spans="1:13" ht="39" x14ac:dyDescent="0.5">
      <c r="A256" s="3">
        <v>251</v>
      </c>
      <c r="B256" s="3" t="s">
        <v>579</v>
      </c>
      <c r="C256" s="12" t="s">
        <v>580</v>
      </c>
      <c r="D256" s="13" t="s">
        <v>576</v>
      </c>
      <c r="E256" s="3">
        <v>8.4</v>
      </c>
      <c r="F256" s="3">
        <v>5.56</v>
      </c>
      <c r="G256" s="3">
        <v>2.42</v>
      </c>
      <c r="H256" s="14">
        <v>20668400</v>
      </c>
      <c r="I256" s="14">
        <v>15838400</v>
      </c>
      <c r="J256" s="14">
        <v>26617600</v>
      </c>
      <c r="K256" s="14">
        <v>29064000</v>
      </c>
      <c r="L256" s="14">
        <v>31732800</v>
      </c>
      <c r="M256" s="15"/>
    </row>
    <row r="257" spans="1:13" ht="39" x14ac:dyDescent="0.5">
      <c r="A257" s="3">
        <v>252</v>
      </c>
      <c r="B257" s="3" t="s">
        <v>581</v>
      </c>
      <c r="C257" s="12" t="s">
        <v>582</v>
      </c>
      <c r="D257" s="13" t="s">
        <v>576</v>
      </c>
      <c r="E257" s="3">
        <v>3.25</v>
      </c>
      <c r="F257" s="3">
        <v>4.63</v>
      </c>
      <c r="G257" s="3">
        <v>2.42</v>
      </c>
      <c r="H257" s="14">
        <v>13592700</v>
      </c>
      <c r="I257" s="14">
        <v>11723950</v>
      </c>
      <c r="J257" s="14">
        <v>18546800</v>
      </c>
      <c r="K257" s="14">
        <v>20584000</v>
      </c>
      <c r="L257" s="14">
        <v>22806400</v>
      </c>
      <c r="M257" s="15"/>
    </row>
    <row r="258" spans="1:13" ht="39" x14ac:dyDescent="0.5">
      <c r="A258" s="3">
        <v>253</v>
      </c>
      <c r="B258" s="3" t="s">
        <v>583</v>
      </c>
      <c r="C258" s="12" t="s">
        <v>584</v>
      </c>
      <c r="D258" s="13" t="s">
        <v>576</v>
      </c>
      <c r="E258" s="3">
        <v>3.25</v>
      </c>
      <c r="F258" s="3">
        <v>2.78</v>
      </c>
      <c r="G258" s="3">
        <v>2.42</v>
      </c>
      <c r="H258" s="14">
        <v>11298700</v>
      </c>
      <c r="I258" s="14">
        <v>9429950</v>
      </c>
      <c r="J258" s="14">
        <v>14273300</v>
      </c>
      <c r="K258" s="14">
        <v>15496500</v>
      </c>
      <c r="L258" s="14">
        <v>16830900</v>
      </c>
      <c r="M258" s="15"/>
    </row>
    <row r="259" spans="1:13" ht="39" x14ac:dyDescent="0.5">
      <c r="A259" s="3">
        <v>254</v>
      </c>
      <c r="B259" s="3" t="s">
        <v>585</v>
      </c>
      <c r="C259" s="12" t="s">
        <v>586</v>
      </c>
      <c r="D259" s="13" t="s">
        <v>576</v>
      </c>
      <c r="E259" s="3">
        <v>5.0999999999999996</v>
      </c>
      <c r="F259" s="3">
        <v>4.32</v>
      </c>
      <c r="G259" s="3">
        <v>5.81</v>
      </c>
      <c r="H259" s="14">
        <v>21098800</v>
      </c>
      <c r="I259" s="14">
        <v>18166300</v>
      </c>
      <c r="J259" s="14">
        <v>25721200</v>
      </c>
      <c r="K259" s="14">
        <v>27622000</v>
      </c>
      <c r="L259" s="14">
        <v>29695600</v>
      </c>
      <c r="M259" s="15"/>
    </row>
    <row r="260" spans="1:13" ht="39" x14ac:dyDescent="0.5">
      <c r="A260" s="3">
        <v>255</v>
      </c>
      <c r="B260" s="3" t="s">
        <v>587</v>
      </c>
      <c r="C260" s="12" t="s">
        <v>588</v>
      </c>
      <c r="D260" s="13" t="s">
        <v>576</v>
      </c>
      <c r="E260" s="3">
        <v>3.4</v>
      </c>
      <c r="F260" s="3">
        <v>2.4700000000000002</v>
      </c>
      <c r="G260" s="3">
        <v>5.81</v>
      </c>
      <c r="H260" s="14">
        <v>16849800</v>
      </c>
      <c r="I260" s="14">
        <v>14894800</v>
      </c>
      <c r="J260" s="14">
        <v>19492700</v>
      </c>
      <c r="K260" s="14">
        <v>20579500</v>
      </c>
      <c r="L260" s="14">
        <v>21765100</v>
      </c>
      <c r="M260" s="15"/>
    </row>
    <row r="261" spans="1:13" ht="39" x14ac:dyDescent="0.5">
      <c r="A261" s="3">
        <v>256</v>
      </c>
      <c r="B261" s="3" t="s">
        <v>589</v>
      </c>
      <c r="C261" s="12" t="s">
        <v>590</v>
      </c>
      <c r="D261" s="13" t="s">
        <v>576</v>
      </c>
      <c r="E261" s="3">
        <v>5</v>
      </c>
      <c r="F261" s="3">
        <v>2.4700000000000002</v>
      </c>
      <c r="G261" s="3">
        <v>5.81</v>
      </c>
      <c r="H261" s="14">
        <v>18689800</v>
      </c>
      <c r="I261" s="14">
        <v>15814800</v>
      </c>
      <c r="J261" s="14">
        <v>21332700</v>
      </c>
      <c r="K261" s="14">
        <v>22419500</v>
      </c>
      <c r="L261" s="14">
        <v>23605100</v>
      </c>
      <c r="M261" s="15"/>
    </row>
    <row r="262" spans="1:13" ht="39" x14ac:dyDescent="0.5">
      <c r="A262" s="3">
        <v>257</v>
      </c>
      <c r="B262" s="3" t="s">
        <v>591</v>
      </c>
      <c r="C262" s="12" t="s">
        <v>592</v>
      </c>
      <c r="D262" s="13" t="s">
        <v>576</v>
      </c>
      <c r="E262" s="3">
        <v>4</v>
      </c>
      <c r="F262" s="3">
        <v>2.4700000000000002</v>
      </c>
      <c r="G262" s="3">
        <v>5.81</v>
      </c>
      <c r="H262" s="14">
        <v>17539800</v>
      </c>
      <c r="I262" s="14">
        <v>15239800</v>
      </c>
      <c r="J262" s="14">
        <v>20182700</v>
      </c>
      <c r="K262" s="14">
        <v>21269500</v>
      </c>
      <c r="L262" s="14">
        <v>22455100</v>
      </c>
      <c r="M262" s="15"/>
    </row>
    <row r="263" spans="1:13" ht="58.5" x14ac:dyDescent="0.5">
      <c r="A263" s="3">
        <v>258</v>
      </c>
      <c r="B263" s="3" t="s">
        <v>593</v>
      </c>
      <c r="C263" s="12" t="s">
        <v>594</v>
      </c>
      <c r="D263" s="13" t="s">
        <v>595</v>
      </c>
      <c r="E263" s="3">
        <v>3.5</v>
      </c>
      <c r="F263" s="3">
        <v>1.82</v>
      </c>
      <c r="G263" s="3">
        <v>5.81</v>
      </c>
      <c r="H263" s="14">
        <v>16158800</v>
      </c>
      <c r="I263" s="14">
        <v>14146300</v>
      </c>
      <c r="J263" s="14">
        <v>18106200</v>
      </c>
      <c r="K263" s="14">
        <v>18907000</v>
      </c>
      <c r="L263" s="14">
        <v>19780600</v>
      </c>
      <c r="M263" s="15"/>
    </row>
    <row r="264" spans="1:13" ht="58.5" x14ac:dyDescent="0.5">
      <c r="A264" s="3">
        <v>259</v>
      </c>
      <c r="B264" s="3" t="s">
        <v>596</v>
      </c>
      <c r="C264" s="12" t="s">
        <v>597</v>
      </c>
      <c r="D264" s="13" t="s">
        <v>598</v>
      </c>
      <c r="E264" s="3">
        <v>0.6</v>
      </c>
      <c r="F264" s="3">
        <v>6.98</v>
      </c>
      <c r="G264" s="3">
        <v>2.16</v>
      </c>
      <c r="H264" s="14">
        <v>13017200</v>
      </c>
      <c r="I264" s="14">
        <v>12672200</v>
      </c>
      <c r="J264" s="14">
        <v>20485800</v>
      </c>
      <c r="K264" s="14">
        <v>23557000</v>
      </c>
      <c r="L264" s="14">
        <v>26907400</v>
      </c>
      <c r="M264" s="15"/>
    </row>
    <row r="265" spans="1:13" ht="58.5" x14ac:dyDescent="0.5">
      <c r="A265" s="3">
        <v>260</v>
      </c>
      <c r="B265" s="3" t="s">
        <v>599</v>
      </c>
      <c r="C265" s="12" t="s">
        <v>600</v>
      </c>
      <c r="D265" s="13" t="s">
        <v>601</v>
      </c>
      <c r="E265" s="3">
        <v>1.1000000000000001</v>
      </c>
      <c r="F265" s="3">
        <v>1.54</v>
      </c>
      <c r="G265" s="3">
        <v>5.81</v>
      </c>
      <c r="H265" s="14">
        <v>13051600</v>
      </c>
      <c r="I265" s="14">
        <v>12419100</v>
      </c>
      <c r="J265" s="14">
        <v>14699400</v>
      </c>
      <c r="K265" s="14">
        <v>15377000</v>
      </c>
      <c r="L265" s="14">
        <v>16116200</v>
      </c>
      <c r="M265" s="15"/>
    </row>
    <row r="266" spans="1:13" ht="58.5" x14ac:dyDescent="0.5">
      <c r="A266" s="3">
        <v>261</v>
      </c>
      <c r="B266" s="3" t="s">
        <v>602</v>
      </c>
      <c r="C266" s="12" t="s">
        <v>603</v>
      </c>
      <c r="D266" s="13" t="s">
        <v>601</v>
      </c>
      <c r="E266" s="3">
        <v>1.7</v>
      </c>
      <c r="F266" s="3">
        <v>1.54</v>
      </c>
      <c r="G266" s="3">
        <v>5.81</v>
      </c>
      <c r="H266" s="14">
        <v>13741600</v>
      </c>
      <c r="I266" s="14">
        <v>12764100</v>
      </c>
      <c r="J266" s="14">
        <v>15389400</v>
      </c>
      <c r="K266" s="14">
        <v>16067000</v>
      </c>
      <c r="L266" s="14">
        <v>16806200</v>
      </c>
      <c r="M266" s="15"/>
    </row>
    <row r="267" spans="1:13" ht="58.5" x14ac:dyDescent="0.5">
      <c r="A267" s="3">
        <v>262</v>
      </c>
      <c r="B267" s="3" t="s">
        <v>604</v>
      </c>
      <c r="C267" s="12" t="s">
        <v>605</v>
      </c>
      <c r="D267" s="13" t="s">
        <v>601</v>
      </c>
      <c r="E267" s="3">
        <v>8.6</v>
      </c>
      <c r="F267" s="3">
        <v>3.98</v>
      </c>
      <c r="G267" s="3">
        <v>5.81</v>
      </c>
      <c r="H267" s="14">
        <v>24702200</v>
      </c>
      <c r="I267" s="14">
        <v>19757200</v>
      </c>
      <c r="J267" s="14">
        <v>28960800</v>
      </c>
      <c r="K267" s="14">
        <v>30712000</v>
      </c>
      <c r="L267" s="14">
        <v>32622400</v>
      </c>
      <c r="M267" s="15"/>
    </row>
    <row r="268" spans="1:13" ht="58.5" x14ac:dyDescent="0.5">
      <c r="A268" s="3">
        <v>263</v>
      </c>
      <c r="B268" s="3" t="s">
        <v>606</v>
      </c>
      <c r="C268" s="12" t="s">
        <v>607</v>
      </c>
      <c r="D268" s="13" t="s">
        <v>601</v>
      </c>
      <c r="E268" s="3">
        <v>7.1</v>
      </c>
      <c r="F268" s="3">
        <v>2.3199999999999998</v>
      </c>
      <c r="G268" s="3">
        <v>5.81</v>
      </c>
      <c r="H268" s="14">
        <v>20918800</v>
      </c>
      <c r="I268" s="14">
        <v>16836300</v>
      </c>
      <c r="J268" s="14">
        <v>23401200</v>
      </c>
      <c r="K268" s="14">
        <v>24422000</v>
      </c>
      <c r="L268" s="14">
        <v>25535600</v>
      </c>
      <c r="M268" s="15"/>
    </row>
    <row r="269" spans="1:13" ht="58.5" x14ac:dyDescent="0.5">
      <c r="A269" s="3">
        <v>264</v>
      </c>
      <c r="B269" s="3" t="s">
        <v>608</v>
      </c>
      <c r="C269" s="12" t="s">
        <v>609</v>
      </c>
      <c r="D269" s="13" t="s">
        <v>601</v>
      </c>
      <c r="E269" s="3">
        <v>5.6</v>
      </c>
      <c r="F269" s="3">
        <v>4.63</v>
      </c>
      <c r="G269" s="3">
        <v>5.81</v>
      </c>
      <c r="H269" s="14">
        <v>22058200</v>
      </c>
      <c r="I269" s="14">
        <v>18838200</v>
      </c>
      <c r="J269" s="14">
        <v>27012300</v>
      </c>
      <c r="K269" s="14">
        <v>29049500</v>
      </c>
      <c r="L269" s="14">
        <v>31271900</v>
      </c>
      <c r="M269" s="15"/>
    </row>
    <row r="270" spans="1:13" ht="58.5" x14ac:dyDescent="0.5">
      <c r="A270" s="3">
        <v>265</v>
      </c>
      <c r="B270" s="3" t="s">
        <v>610</v>
      </c>
      <c r="C270" s="12" t="s">
        <v>611</v>
      </c>
      <c r="D270" s="13" t="s">
        <v>601</v>
      </c>
      <c r="E270" s="3">
        <v>4.0999999999999996</v>
      </c>
      <c r="F270" s="3">
        <v>5.47</v>
      </c>
      <c r="G270" s="3">
        <v>5.81</v>
      </c>
      <c r="H270" s="14">
        <v>21374800</v>
      </c>
      <c r="I270" s="14">
        <v>19017300</v>
      </c>
      <c r="J270" s="14">
        <v>27227700</v>
      </c>
      <c r="K270" s="14">
        <v>29634500</v>
      </c>
      <c r="L270" s="14">
        <v>32260100</v>
      </c>
      <c r="M270" s="15"/>
    </row>
    <row r="271" spans="1:13" ht="58.5" x14ac:dyDescent="0.5">
      <c r="A271" s="3">
        <v>266</v>
      </c>
      <c r="B271" s="3" t="s">
        <v>612</v>
      </c>
      <c r="C271" s="12" t="s">
        <v>613</v>
      </c>
      <c r="D271" s="13" t="s">
        <v>601</v>
      </c>
      <c r="E271" s="3">
        <v>4.8</v>
      </c>
      <c r="F271" s="3">
        <v>3.15</v>
      </c>
      <c r="G271" s="3">
        <v>5.81</v>
      </c>
      <c r="H271" s="14">
        <v>19303000</v>
      </c>
      <c r="I271" s="14">
        <v>16543000</v>
      </c>
      <c r="J271" s="14">
        <v>22673500</v>
      </c>
      <c r="K271" s="14">
        <v>24059500</v>
      </c>
      <c r="L271" s="14">
        <v>25571500</v>
      </c>
      <c r="M271" s="15"/>
    </row>
  </sheetData>
  <autoFilter ref="A5:M271" xr:uid="{00000000-0009-0000-0000-000000000000}"/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ارزش نسبی-تعرفه دندانپزشکی 1405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علی پور خانم سمیرا</dc:creator>
  <cp:lastModifiedBy>Moorche</cp:lastModifiedBy>
  <dcterms:created xsi:type="dcterms:W3CDTF">2024-04-15T08:38:41Z</dcterms:created>
  <dcterms:modified xsi:type="dcterms:W3CDTF">2026-04-25T10:25:03Z</dcterms:modified>
</cp:coreProperties>
</file>